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5" windowWidth="20535" windowHeight="8115"/>
  </bookViews>
  <sheets>
    <sheet name="B_EstimateExpenseDetail" sheetId="1" r:id="rId1"/>
  </sheets>
  <calcPr calcId="125725"/>
</workbook>
</file>

<file path=xl/calcChain.xml><?xml version="1.0" encoding="utf-8"?>
<calcChain xmlns="http://schemas.openxmlformats.org/spreadsheetml/2006/main">
  <c r="W6" i="1"/>
</calcChain>
</file>

<file path=xl/comments1.xml><?xml version="1.0" encoding="utf-8"?>
<comments xmlns="http://schemas.openxmlformats.org/spreadsheetml/2006/main">
  <authors>
    <author>KKD Windows 7 V.3</author>
  </authors>
  <commentList>
    <comment ref="F411" authorId="0">
      <text>
        <r>
          <rPr>
            <b/>
            <sz val="9"/>
            <color indexed="81"/>
            <rFont val="Tahoma"/>
            <family val="2"/>
          </rPr>
          <t>KKD Windows 7 V.3:</t>
        </r>
        <r>
          <rPr>
            <sz val="9"/>
            <color indexed="81"/>
            <rFont val="Tahoma"/>
            <family val="2"/>
          </rPr>
          <t xml:space="preserve">
</t>
        </r>
      </text>
    </comment>
  </commentList>
</comments>
</file>

<file path=xl/sharedStrings.xml><?xml version="1.0" encoding="utf-8"?>
<sst xmlns="http://schemas.openxmlformats.org/spreadsheetml/2006/main" count="1095" uniqueCount="362">
  <si>
    <t>คำชี้แจง   เพื่อจ่ายเป็นค่าตอบแทนรายเดือนของ
              พนักงานจ้างตามภารกิจและพนักงานจ้างทั่วไป
              ตำแหน่งต่าง ๆ ตามอัตราค่าตอบแทนที่ได้รับ 
              ตำแหน่งผู้ช่วยเจ้าหน้าที่จัดเก็บรายได้และผู้ช่วย
              เจ้าหน้าที่พัสดุ ตั้งจ่ายจากเงินรายได้</t>
  </si>
  <si>
    <t>คำชี้แจง   เพื่อจ่ายเป็นค่าตอบแทนรายเดือนสำหรับพนักงานจ้าง
              ตำแหน่งต่าง ๆ  ตามอัตราค่าตอบแทนที่ได้รับ  ดังนี้
               1) ตำแหน่ง  ผู้ช่วยช่างโยธา
               2) ตำแหน่ง  ผู้ช่วยช่างไฟฟ้า
               3) ตำแหน่ง  ผู้ช่วยเจ้าหน้าที่ธุรการ
              ตั้งจ่ายจากเงินรายได้</t>
  </si>
  <si>
    <t>รายงานรายละเอียดประมาณการรายจ่ายงบประมาณรายจ่ายทั่วไป</t>
  </si>
  <si>
    <t>ประจำปีงบประมาณ  2558</t>
  </si>
  <si>
    <t>องค์การบริหารส่วนตำบลนาวง</t>
  </si>
  <si>
    <t>อำเภอ ห้วยยอด   จังหวัดตรัง</t>
  </si>
  <si>
    <t>แผนงานบริหารงานทั่วไป</t>
  </si>
  <si>
    <t>งานบริหารทั่วไป</t>
  </si>
  <si>
    <t>รวม</t>
  </si>
  <si>
    <t>บาท</t>
  </si>
  <si>
    <t>งบบุคลากร</t>
  </si>
  <si>
    <t>เงินเดือน (ฝ่ายการเมือง)</t>
  </si>
  <si>
    <t>เงินเดือนนายก/รองนายก</t>
  </si>
  <si>
    <t>จำนวน</t>
  </si>
  <si>
    <t>514,080</t>
  </si>
  <si>
    <t>เงินค่าตอบแทนประจำตำแหน่งนายก/รองนายก</t>
  </si>
  <si>
    <t>42,120</t>
  </si>
  <si>
    <t>เงินค่าตอบแทนพิเศษนายก/รองนายก</t>
  </si>
  <si>
    <t>เงินค่าตอบแทนเลขานุการ/ที่ปรึกษานายกเทศมนตรี นายกองค์การบริหารส่วนตำบล</t>
  </si>
  <si>
    <t>86,400</t>
  </si>
  <si>
    <t>เงินค่าตอบแทนสมาชิกสภาองค์กรปกครองส่วนท้องถิ่น</t>
  </si>
  <si>
    <t>1,972,800</t>
  </si>
  <si>
    <t>เงินเดือน (ฝ่ายประจำ)</t>
  </si>
  <si>
    <t>เงินเดือนพนักงาน</t>
  </si>
  <si>
    <t>1,861,860</t>
  </si>
  <si>
    <t>เงินเพิ่มต่าง ๆ ของพนักงาน</t>
  </si>
  <si>
    <t>117,200</t>
  </si>
  <si>
    <t>เงินประจำตำแหน่ง</t>
  </si>
  <si>
    <t>151,200</t>
  </si>
  <si>
    <t>ค่าตอบแทนพนักงานจ้าง</t>
  </si>
  <si>
    <t>789,000</t>
  </si>
  <si>
    <t>เงินเพิ่มต่าง ๆของพนักงานจ้าง</t>
  </si>
  <si>
    <t>90,000</t>
  </si>
  <si>
    <t>งบดำเนินงาน</t>
  </si>
  <si>
    <t>ค่าตอบแทน</t>
  </si>
  <si>
    <t>ค่าตอบแทนผู้ปฏิบัติราชการอันเป็นประโยชน์แก่องค์กรปกครองส่วนท้องถิ่น</t>
  </si>
  <si>
    <t>450,000</t>
  </si>
  <si>
    <t>ค่าตอบแทนการปฏิบัติงานนอกเวลาราชการ</t>
  </si>
  <si>
    <t>10,000</t>
  </si>
  <si>
    <t>ค่าเช่าบ้าน</t>
  </si>
  <si>
    <t>67,800</t>
  </si>
  <si>
    <t>เงินช่วยเหลือการศึกษาบุตร</t>
  </si>
  <si>
    <t>20,000</t>
  </si>
  <si>
    <t>ค่าใช้สอย</t>
  </si>
  <si>
    <t>รายจ่ายเพื่อให้ได้มาซึ่งบริการ</t>
  </si>
  <si>
    <t>50,000</t>
  </si>
  <si>
    <t>รายจ่ายเกี่ยวกับการรับรองและพิธีการ</t>
  </si>
  <si>
    <t>150,000</t>
  </si>
  <si>
    <t>รายจ่ายเกี่ยวเนื่องกับการปฏิบัติราชการที่ไม่เข้าลักษณะรายจ่ายหมวดอื่นๆ</t>
  </si>
  <si>
    <t>ค่าใช้จ่ายในการเดินทางไปราชการ</t>
  </si>
  <si>
    <t>ค่าบำรุงรักษาและซ่อมแซม</t>
  </si>
  <si>
    <t>ค่าวัสดุ</t>
  </si>
  <si>
    <t>วัสดุสำนักงาน</t>
  </si>
  <si>
    <t>วัสดุงานบ้านงานครัว</t>
  </si>
  <si>
    <t>30,000</t>
  </si>
  <si>
    <t>วัสดุยานพาหนะและขนส่ง</t>
  </si>
  <si>
    <t>วัสดุเชื้อเพลิงและหล่อลื่น</t>
  </si>
  <si>
    <t>250,000</t>
  </si>
  <si>
    <t>วัสดุคอมพิวเตอร์</t>
  </si>
  <si>
    <t>70,000</t>
  </si>
  <si>
    <t>วัสดุอื่น</t>
  </si>
  <si>
    <t>ค่าสาธารณูปโภค</t>
  </si>
  <si>
    <t>ค่าไฟฟ้า</t>
  </si>
  <si>
    <t>1,000,000</t>
  </si>
  <si>
    <t>ค่าน้ำประปา ค่าน้ำบาดาล</t>
  </si>
  <si>
    <t>4,000</t>
  </si>
  <si>
    <t>ค่าบริการโทรศัพท์</t>
  </si>
  <si>
    <t>42,000</t>
  </si>
  <si>
    <t>ค่าบริการไปรษณีย์</t>
  </si>
  <si>
    <t>ค่าบริการสื่อสารและโทรคมนาคม</t>
  </si>
  <si>
    <t>78,000</t>
  </si>
  <si>
    <t>งบลงทุน</t>
  </si>
  <si>
    <t>ค่าครุภัณฑ์</t>
  </si>
  <si>
    <t>ครุภัณฑ์สำนักงาน</t>
  </si>
  <si>
    <t>ค่าจัดซื้อเครื่องโทรสาร</t>
  </si>
  <si>
    <t>ค่าจัดซื้อเครื่องปรับอากาศ</t>
  </si>
  <si>
    <t>ค่าจัดซื้อชุดรับแขก (โซฟา)</t>
  </si>
  <si>
    <t>ครุภัณฑ์งานบ้านงานครัว</t>
  </si>
  <si>
    <t>ค่าจัดซื้อเครื่องทำน้ำร้อน - น้ำเย็น</t>
  </si>
  <si>
    <t>งบรายจ่ายอื่น</t>
  </si>
  <si>
    <t>รายจ่ายอื่น</t>
  </si>
  <si>
    <t>งานบริหารงานคลัง</t>
  </si>
  <si>
    <t>579,200</t>
  </si>
  <si>
    <t>18,000</t>
  </si>
  <si>
    <t>214,920</t>
  </si>
  <si>
    <t>53,400</t>
  </si>
  <si>
    <t>คำชี้แจง  เพื่อจ่ายเป็นเงินเพิ่มการครองชีพชั่วคราว ตามจำนวน
             อัตราเงินเพิ่มที่ได้รับของ ตำแหน่งผู้ช่วยเจ้าหน้าที่
             จัดเก็บรายได้และผู้ช่วยเจ้าหน้าที่พัสดุ ตามอัตราที่ได้รับ
             ตั้งจ่ายจากเงินรายได้</t>
  </si>
  <si>
    <t>63,600</t>
  </si>
  <si>
    <t>80,000</t>
  </si>
  <si>
    <t>25,000</t>
  </si>
  <si>
    <t>ครุภัณฑ์ยานพาหนะและขนส่ง</t>
  </si>
  <si>
    <t>ค่าจัดซื้อรถจักรยานยนต์</t>
  </si>
  <si>
    <t>ครุภัณฑ์คอมพิวเตอร์</t>
  </si>
  <si>
    <t>ค่าจัดซื้อเครื่องคอมพิวเตอร์</t>
  </si>
  <si>
    <t>ค่าจัดซื้อเครื่องพิมพ์ เลเซอร์/ชนิด LED ขาวดำ</t>
  </si>
  <si>
    <t>ค่าจัดซื้อเครื่องสำรองไฟ ขนาด 800 VA</t>
  </si>
  <si>
    <t>ค่าบำรุงรักษาและปรับปรุงครุภัณฑ์</t>
  </si>
  <si>
    <t>100,000</t>
  </si>
  <si>
    <t>งบเงินอุดหนุน</t>
  </si>
  <si>
    <t>เงินอุดหนุน</t>
  </si>
  <si>
    <t>เงินอุดหนุนองค์กรปกครองส่วนท้องถิ่น</t>
  </si>
  <si>
    <t>แผนงานการรักษาความสงบภายใน</t>
  </si>
  <si>
    <t>งานป้องกันภัยฝ่ายพลเรือนและระงับอัคคีภัย</t>
  </si>
  <si>
    <t>วัสดุเครื่องดับเพลิง</t>
  </si>
  <si>
    <t>15,000</t>
  </si>
  <si>
    <t>แผนงานการศึกษา</t>
  </si>
  <si>
    <t>งานบริหารทั่วไปเกี่ยวกับการศึกษา</t>
  </si>
  <si>
    <t>250,640</t>
  </si>
  <si>
    <t>17,040</t>
  </si>
  <si>
    <t>108,000</t>
  </si>
  <si>
    <t>120,000</t>
  </si>
  <si>
    <t>งานระดับก่อนวัยเรียนและประถมศึกษา</t>
  </si>
  <si>
    <t>โครงการสนับสนุนค่าใช้จ่ายการบริหารสถานศึกษาปีงบประมาณ พ.ศ. 2558</t>
  </si>
  <si>
    <t>777,000</t>
  </si>
  <si>
    <t>ครุภัณฑ์การศึกษา</t>
  </si>
  <si>
    <t>ค่าจัดซื้อเครื่องเล่นเสริมพัฒนาการเด็ก</t>
  </si>
  <si>
    <t>ครุภัณฑ์วิทยาศาสตร์หรือการแพทย์</t>
  </si>
  <si>
    <t>ค่าจัดซื้อเตียงเฟาว์เลอร์  ชนิดมือหมุน แบบ ก</t>
  </si>
  <si>
    <t>ค่าที่ดินและสิ่งก่อสร้าง</t>
  </si>
  <si>
    <t>ค่าก่อสร้างสิ่งสาธารณูปโภค</t>
  </si>
  <si>
    <t>โครงการก่อสร้างรั้วศูนย์พัฒนาเด็กเล็ก</t>
  </si>
  <si>
    <t>เงินอุดหนุนส่วนราชการ</t>
  </si>
  <si>
    <t>1,350,000</t>
  </si>
  <si>
    <t>แผนงานสาธารณสุข</t>
  </si>
  <si>
    <t>งานบริการสาธารณสุขและงานสาธารณสุขอื่น</t>
  </si>
  <si>
    <t>1.  โครงการจ้างเหมาบริการฉีดวัคซีนป้องกันโรคพิษสุนัขบ้าหรือฉีดยาคุม</t>
  </si>
  <si>
    <t>วัสดุวิทยาศาสตร์หรือการแพทย์</t>
  </si>
  <si>
    <t>เงินอุดหนุนเอกชน</t>
  </si>
  <si>
    <t>แผนงานสังคมสงเคราะห์</t>
  </si>
  <si>
    <t>งานสวัสดิการสังคมและสังคมสงเคราะห์</t>
  </si>
  <si>
    <t>โครงการประชุมประชาคมผู้สูงอายุและผู้พิการ</t>
  </si>
  <si>
    <t>แผนงานเคหะและชุมชน</t>
  </si>
  <si>
    <t>งานบริหารทั่วไปเกี่ยวกับเคหะและชุมชน</t>
  </si>
  <si>
    <t>513,420</t>
  </si>
  <si>
    <t>17,000</t>
  </si>
  <si>
    <t>คำชี้แจง    เพื่อจ่ายเป็นเพื่อจ่ายเป็นเงินประจำตำแหน่งของผู้บริหาร
               ตำแหน่ง หัวหน้าส่วนโยธาหรือผู้อำนวยการกองช่าง 
               ตามอัตราค่าตอบแทนที่ได้รับ ตั้งจ่ายจากเงินรายได้</t>
  </si>
  <si>
    <t>313,200</t>
  </si>
  <si>
    <t>วัสดุไฟฟ้าและวิทยุ</t>
  </si>
  <si>
    <t>130,000</t>
  </si>
  <si>
    <t>วัสดุก่อสร้าง</t>
  </si>
  <si>
    <t>ค่าจัดซื้อรถกระเช้าไฟฟ้าชนิด 6 ล้อ</t>
  </si>
  <si>
    <t>ครุภัณฑ์ก่อสร้าง</t>
  </si>
  <si>
    <t>ค่าจัดซื้อเครื่องตบดิน</t>
  </si>
  <si>
    <t>ครุภัณฑ์ไฟฟ้าและวิทยุ</t>
  </si>
  <si>
    <t>ค่าจัดซื้อเครื่องเสียงภาคสนาม</t>
  </si>
  <si>
    <t>งานไฟฟ้าถนน</t>
  </si>
  <si>
    <t>แผนงานสร้างความเข้มแข็งของชุมชน</t>
  </si>
  <si>
    <t>งานส่งเสริมและสนับสนุนความเข้มแข็งชุมชน</t>
  </si>
  <si>
    <t>36,100</t>
  </si>
  <si>
    <t>แผนงานการศาสนาวัฒนธรรมและนันทนาการ</t>
  </si>
  <si>
    <t>งานกีฬาและนันทนาการ</t>
  </si>
  <si>
    <t>โครงการแข่งขันกีฬาเด็กเล็ก</t>
  </si>
  <si>
    <t>โครงการแข่งขันกีฬาประจำตำบล</t>
  </si>
  <si>
    <t>งานศาสนาวัฒนธรรมท้องถิ่น</t>
  </si>
  <si>
    <t>โครงการจัดงานวันผู้สูงอายุ</t>
  </si>
  <si>
    <t>เงินอุดหนุนกิจการที่เป็นสาธารณประโยชน์</t>
  </si>
  <si>
    <t>แผนงานการพาณิชย์</t>
  </si>
  <si>
    <t>งานกิจการประปา</t>
  </si>
  <si>
    <t>ครุภัณฑ์อื่น</t>
  </si>
  <si>
    <t>ค่าจัดซื้อเครื่องสูบน้ำชนิดมอเตอร์   ขนาด 1.5 แรงม้า จำนวน  2 ชุด</t>
  </si>
  <si>
    <t>โครงการก่อสร้างระบบประปาหมู่บ้าน หมู่ที่ 1  บ้านหนองหมอ</t>
  </si>
  <si>
    <t>แผนงานงบกลาง</t>
  </si>
  <si>
    <t>งบกลาง</t>
  </si>
  <si>
    <t>เงินสมทบกองทุนประกันสังคม</t>
  </si>
  <si>
    <t>165,600</t>
  </si>
  <si>
    <t>เบี้ยยังชีพผู้ป่วยเอดส์</t>
  </si>
  <si>
    <t>12,000</t>
  </si>
  <si>
    <t>สำรองจ่าย</t>
  </si>
  <si>
    <t>รายจ่ายตามข้อผูกพัน</t>
  </si>
  <si>
    <t>92,000</t>
  </si>
  <si>
    <t>เงินสมทบกองทุนบำเหน็จบำนาญข้าราชการส่วนท้องถิ่น (กบท.)</t>
  </si>
  <si>
    <t>127,000</t>
  </si>
  <si>
    <t xml:space="preserve"> </t>
  </si>
  <si>
    <t>คำชี้แจง</t>
  </si>
  <si>
    <t xml:space="preserve"> เพื่อจ่ายเป็นเงินค่าตอบแทนรายเดือนของเลขานุการนายก อบต. ตามอัตราค่าตอบแทนที่ได้รับ  
 ตั้งจ่ายจากเงินรายได้</t>
  </si>
  <si>
    <t>เพื่อจ่ายเป็นเงินประจำตำแหน่งของผู้บริหาร ตำแหน่งปลัดองค์การบริหารส่วนตำบล , รองปลัดองค์การบริหารส่วนตำบลและหัวหน้าสำนักงานปลัด  ตามอัตราค่าตอบแทนที่ได้รับ       
ตั้งจ่ายจากเงินรายได้</t>
  </si>
  <si>
    <t>เพื่อจ่ายเป็นเงินค่าเช่าบ้านให้แก่พนักงานส่วนตำบลผู้มีสิทธิ 
ได้รับเงินสวัสดิการเงินค่าเช่าบ้าน  
ตั้งจ่ายจากเงินรายได้</t>
  </si>
  <si>
    <t>1)  ค่ารับรอง                                  จำนวน   15,000   บาท</t>
  </si>
  <si>
    <t>เพื่อจ่ายเป็นค่ารับรองในการต้อนรับบุคคลหรือคณะบุคคล
ที่มานิเทศงานตรวจงานหรือเยี่ยมชมหรือทัศนศึกษาดูงาน
และเจ้าหน้าที่ที่เกี่ยวข้องซึ่งร่วมต้อนรับ  เช่น ค่าอาหาร ,
ค่าเครื่องดื่มค่าของขวัญ ฯลฯ  
ตั้งจ่ายจากเงินรายได้</t>
  </si>
  <si>
    <t xml:space="preserve">2) ค่าเลี้ยงรับรอง                               จำนวน    15,000    บาท   </t>
  </si>
  <si>
    <t>เพื่อจ่ายเป็นค่าเบี้ยเลี้ยง , ค่าพาหนะ ค่าเช่าที่พัก , 
และค่าใช้จ่ายอื่น ๆ ในการเดินทางไปราชการของผู้บริหาร ,
สมาชิกสภา , พนักงานส่วนตำบลและพนักงานจ้าง 
หรือผู้ช่วยปฏิบัติราชการที่ได้รับอนุญาตให้เดินทางไป
ราชการในราชอาณาจักรและนอกราชอาณาจักร 
ตั้งจ่ายจากเงินรายได้</t>
  </si>
  <si>
    <t xml:space="preserve"> คำชี้แจง</t>
  </si>
  <si>
    <t>เพื่อจ่ายเป็นค่าใช้จ่ายในงานพิธีการทางศาสนา 
งานรัฐพิธี,งานประเพณีต่าง ๆ งานส่งเสริม
วัฒนธรรม ฯลฯ  และค่าใช้จ่ายในการทำพานพุ่ม 
พวงมาลา ฯลฯ 
ตั้งจ่ายจากเงินรายได้</t>
  </si>
  <si>
    <t>เพื่อจ่ายเป็นค่าใช้จ่ายตามโครงการฯ ในการเพิ่มศักยภาพ
พัฒนาบุคลากรให้เกิดความรู้ความเข้าใจในเทคนิคและ
วิธีการทำงานด้วยตนเองเพื่อนำมาปรับปรุงประยุกต์ใช้กับ
งานของตนเองหรือหน่วยงานให้ดียิ่งขึ้น โดยการทัศนศึกษา
ดูงานและอบรม ของผู้บริหาร สมาชิกสภา พนักงานส่วนตำบล
และพนักงานจ้างที่เกี่ยวข้อง และผู้นำชุมชน
ตั้งจ่ายจากเงินรายได้</t>
  </si>
  <si>
    <t>เพื่อจ่ายเป็นค่าบำรุงรักษาและซ่อมแซมทรัพย์สินต่าง ๆ 
ที่อยู่ในความรับผิดชอบของสำนักงานปลัด เพื่อซ่อมแซม
บำรุงรักษาเพื่อให้สามารถใช้งานได้ตามปกติภายในวงเงิน
ไม่เกิน 5,000 บาท  
ตั้งจ่ายจากเงินรายได้</t>
  </si>
  <si>
    <t xml:space="preserve">คำชี้แจง   </t>
  </si>
  <si>
    <t>เพื่อจ่ายเป็นค่าจัดซื้อวัสดุยานพาหนะและขนส่ง 
ใช้กับรถยนต์ส่วนกลาง , รถจักรยานยนต์
ส่วนกลาง เรือยนต์ ฯลฯ
ตั้งจ่ายจากเงินรายได้</t>
  </si>
  <si>
    <t>เพื่อจ่ายเป็นค่าจัดซื้อน้ำมันเชื้อเพลิงและหล่อลื่น  
ใช้กับรถยนต์ส่วนกลาง ,รถจักรยานยนต์ส่วนกลาง,
เรือยนต์,เครื่องตัดหญ้า,เครื่องพ่นหมอกควัน ฯลฯ 
ตั้งจ่ายจากเงินรายได้</t>
  </si>
  <si>
    <t>เพื่อจ่ายเป็นค่าจัดซื้อวัสดุอื่น ๆ ที่ไม่มีหมวดหมู่รองรับ
แต่เป็นวัสดุที่จำเป็นต้องใช้ในงานกิจกรรมของ
องค์การบริหารส่วนตำบลนาวง เช่น จัดซื้อปุ๋ย
สำหรับบำรุงรักษาต้นไม้ ,พันธ์ไม้ตามโครงการต่าง ๆ 
ค่าจัดซื้อวัสดุสารเคมีปราบวัชพืช สำหรับฉีดพ่น
ปราบวัชพืชบริเวณที่ทำการองค์การบริหารส่วนตำบล,
บริเวณสองข้างทางถนนสายต่าง ๆและพื้นที่อื่น ๆ    
ที่อยู่ในความรับผิดชอบขององค์การบริหารส่วนตำบลนาวง ฯลฯ  
ตั้งจ่ายจากเงินรายได้</t>
  </si>
  <si>
    <t>เพื่อจ่ายเป็นค่าน้ำประปาหมู่บ้านที่ใช้ในศูนย์การเรียนรู้
ชุมชนตำบลนาวง(ศูนย์สะพานยูง)
ตั้งจ่ายจากเงินรายได้</t>
  </si>
  <si>
    <t>เพื่อจ่ายเป็นค่าโทรศัพท์/ค่าโทรสาร
สำหรับที่ทำการองค์การบริหารส่วนตำบลนาวง
ตั้งจ่ายจากเงินรายได้</t>
  </si>
  <si>
    <t>เพื่อจ่ายเป็นค่าไปรษณีย์,ค่าธนาณัติและ
ค่าจัดซื้อดวงตราไปรษณีย์ยากร  ฯลฯ                         
ตั้งจ่ายจากเงินรายได้</t>
  </si>
  <si>
    <t>เพื่อจ่ายเป็นค่าใช้จ่ายเกี่ยวกับการใช้ระบบ
อินเตอร์เน็ต รวมถึงอินเตอร์เน็ต การ์ด 
และค่าสื่อสารอื่น ๆ เช่น ค่าเคเบิ้ลทีวี 
ค่าเช่าช่องสัญญาณดาวเทียม  ฯลฯ
ตั้งจ่ายจากเงินรายได้</t>
  </si>
  <si>
    <t>เพื่อจ่ายเป็นค่าจัดซื้อเครื่องโทรสารแบบใช้
กระดาษธรรมดาส่งเอกสารได้ครั้งละ 20 แผ่น 
ซึ่งตั้งประมาณการรายละเอียดตามมาตรฐานครุภัณฑ์
ประจำปี 2557 ตั้งจ่ายจากเงินรายได้ 
ปรากฏในแผนพัฒนาสามปี พ.ศ. 2558-2560 หน้า 51</t>
  </si>
  <si>
    <t>เพื่อจ่ายเป็นค่าจัดซื้อชุดรับแขก สำหรับที่ทำการองค์การบริหารส่วนตำบลนาวง ขออนุมัติจัดซื้อครุภัณฑ์ที่ไม่มีกำหนดไว้ในบัญชีมาตรฐานครุภัณฑ์โดยซื้อตามราคาท้องตลาด ตั้งจ่ายจากเงินรายได้
ปรากฏในแผนพัฒนาสามปีพ.ศ.2558-2560 หน้า 51</t>
  </si>
  <si>
    <t>เพื่อจ่ายเป็นค่าเช่าบ้านให้แก่พนักงานส่วนตำบลผู้มีสิทธิได้รับเงินสวัสดิการเงินค่าเช่าบ้าน  ตั้งจ่ายจากเงินรายได้</t>
  </si>
  <si>
    <t>เพื่อจ่ายเป็นค่าใช้จ่ายในฝึกอบรมและสัมมนา เช่นค่าลงทะเบียนต่างๆฯลฯ ของพนักงานส่วนตำบลและพนักงานจ้างของส่วนการคลัง  ตั้งจ่ายจากเงินรายได้</t>
  </si>
  <si>
    <t>เพื่อจ่ายเป็นค่าจัดซื้อรถจักรยานยนต์  ขนาด 110 ซีซี.
จำนวน 1 คัน  รายละเอียดคุณลักษณะเฉพาะตามมาตรฐาน
ครุภัณฑ์  ประจำปี 2557  ตั้งจ่ายจากเงินอุดหนุนทั่วไป
ปรากฏในแผนพัฒนาสามปี พ.ศ.2558-2560 หน้า 51</t>
  </si>
  <si>
    <t>เพื่อจ่ายเป็นค่าจัดซื้อเครื่องพิมพ์
ชนิดเลเซอร์/ชนิด LED ขาวดำ คุณลักษณะ
เฉพาะตามคุณลักษณะพื้นฐาน เครื่องพิมพ์ 
ชนิดเลเซอร์/ชนิด LED ขาวดำ(25 หน้า/นาที)
ของกระทรวงเทคโนโลยีสารสนเทศและการสื่อสาร(ICT)
ตั้งจ่ายจากเงินอุดหนุนทั่วไป ปรากฏในแผนพัฒนา
สามปี พ.ศ. 2558-2560 หน้า 52</t>
  </si>
  <si>
    <t>โครงการศูนย์รวมข้อมูลข่าวการจัดซื้อจัดจ้างขององค์การบริหารส่วนตำบล          ระดับอำเภอ      จำนวน   10,000 บาท</t>
  </si>
  <si>
    <t>ค่าตอบแทนการปฏิบัติงานของ อปพร.   จำนวน   20,000  บาท</t>
  </si>
  <si>
    <t>เพื่อจ่ายเป็นค่าตอบแทนการปฏิบัติงาน ของ อปพร.
ตำบลนาวง ตามคำสั่งที่ได้รับแต่งตั้งให้ช่วยปฏิบัติงาน          
ตั้งจ่ายจากเงินรายได้</t>
  </si>
  <si>
    <t>เพื่อจ่ายเป็นค่าใช้จ่ายในการฝึกอบรมและสัมมนา
เช่น  ค่าลงทะเบียน ซึ่งองค์การบริหารส่วนตำบลนาวง
ส่งเจ้าหน้าที่และประชาชนที่มีจิตอาสาเข้าฝึกอบรม
อาสาสมัครป้องกันภัยฝ่ายพลเรือน (อปพร.)
ณ  วิทยาลัยป้องกันและบรรเทาสาธารณภัย จำนวน 10 คน  
ตั้งจ่ายจากเงินรายได้</t>
  </si>
  <si>
    <t>เพื่อจ่ายเป็นค่าจัดซื้อสารเคมีสำหรับใช้กับเครื่องดับเพลิง
ในงานป้องกันและบรรเทาสาธารณภัย  
ตั้งจ่ายจากเงินรายได้</t>
  </si>
  <si>
    <t>เพื่อจ่ายเป็นเงินเพิ่มต่าง ๆ  เช่น เงินเพิ่มการครองชีพชั่วคราว ,
เงินที่ปรับเพิ่มสำหรับคุณวุฒิที่ ก.พ.หรือคณะกรรมการกลาง
พนักงานส่วนตำบลรับรอง  ตามจำนวนอัตราที่ได้รับ ดังนี้
1)ตำแหน่ง  นักวิชาการศึกษา
2)ตำแหน่ง  เจ้าหน้าที่ศูนย์เยาวชน
3)ตำแหน่ง  เจ้าหน้าที่ธุรการ
ตั้งจ่ายจากเงินรายได้</t>
  </si>
  <si>
    <t>เพื่อจ่ายเป็นเงินประจำตำแหน่งของผู้บริหาร 
ตำแหน่ง นักบริหารการศึกษา(หัวหน้าส่วนการศึกษา)
ตามอัตราค่าตอบแทนที่ได้รับ ตั้งจ่ายจากเงินรายได้</t>
  </si>
  <si>
    <t>เพื่อจ่ายเป็นค่าตอบแทนรายเดือนสำหรับพนักงานจ้าง  
ตามอัตราค่าตอบแทนที่ได้รับ  ตำแหน่ง  นักการภารโรง
ของศูนย์พัฒนาเด็กเล็ก อบต.นาวง ตั้งจ่ายจากเงินรายได้</t>
  </si>
  <si>
    <t>เพื่อจ่ายเป็นเงินค่าตอบแทนการปฏิบัติงาน
นอกเวลาราชการให้แก่พนักงานส่วน
ตำบลและพนักงานจ้าง  สังกัดส่วนการศึกษาที่ได้รับ
มอบหมายหรือคำสั่งให้ปฏิบัติราชการนอกเวลาราชการ
ตั้งจ่ายจากเงินรายได้</t>
  </si>
  <si>
    <t>เพื่อจ่ายเป็นเงินช่วยเหลือการศึกษาบุตร
ให้แก่พนักงานส่วนตำบลสังกัดส่วนการศึกษา  
ตั้งจ่ายจากเงินรายได้</t>
  </si>
  <si>
    <t>เพื่อจ่ายเป็นค่า
1) ค่าเข้าปกหนังสือ ,เย็บปกหนังสือ,ข้อบัญญัติต่าง ๆ 
   ประกาศ , ระเบียบ, รายงานต่าง ๆ ฯลฯ
2) ค่าจัดทำป้ายประชาสัมพันธ์ ,ป้ายกิจกรรมรณรงค์ต่าง ๆ 
   ฯลฯ ค่าโฆษณาและเผยแพร่ เช่น ค่าจ้างเหมาบริการโฆษณา
   และเผยแพร่ เช่น ค่าจ้างเหมาบริการโฆษณาและเผยแพร่
   ข่าวสารทางวิทยุกระจายเสียง โทรทัศน์หรือสื่อสิ่งพิมพ์ ฯลฯ
   ตั้งจ่ายจากเงินรายได้</t>
  </si>
  <si>
    <t>เพื่อจ่ายเป็นค่าซ่อมแซมทรัพย์สินต่าง ๆ ของ อบต.นาวง
ที่อยู่ในความรับผิดชอบของส่วนการศึกษา
ตั้งจ่ายจากเงินรายได้</t>
  </si>
  <si>
    <t>1. ค่าอาหารเสริม (นม)สำหรับเด็กอนุบาล-ประถมศึกษาปีที่ 6
   จำนวน 600,600 บาท</t>
  </si>
  <si>
    <t>2.  ค่าอาหารเสริม(นม)สำหรับศูนย์พัฒนาเด็กเล็ก อบต.นาวง
    และห้องเรียนสาขา  จำนวน   176,400  บาท</t>
  </si>
  <si>
    <t>เพื่อจ่ายเป็นค่าจัดซื้อเตียงเฟาว์เลอร์  ชนิดมือหมุน แบบ ก 
รายละเอียดตามมาตรฐานครุภัณฑ์  ตั้งจ่ายจากเงินรายได้ 
ปรากฏในแผนพัฒนาสามปี พ.ศ. 2558-2560 หน้า  45</t>
  </si>
  <si>
    <t>1. โครงการอาหารกลางวันโรงเรียนบ้านหนองหมอ  จำนวน  384,000 บาท</t>
  </si>
  <si>
    <t xml:space="preserve">เพื่อจ่ายเป็นค่าอาหารกลางวันให้แก่เด็กอนุบาล- 
เด็กประถมศึกษาปีที่ 6 จำนวน 130 คน ๆ ละ 20บาท 
ต่อวัน รวม 200 วัน  ตั้งจ่ายจากเงินอุดหนุนทั่วไป
</t>
  </si>
  <si>
    <t>2. โครงการอาหารกลางวันโรงเรียนบ้านไสบ่อ   จำนวน  416,000 บาท</t>
  </si>
  <si>
    <t xml:space="preserve">เพื่อจ่ายเป็นค่าอาหารกลางวันให้แก่เด็กอนุบาล-
เด็กประถมศึกษาปีที่ 6 จำนวน 104 คน ๆ ละ 20 บาท
ต่อวัน รวม 200 วัน  ตั้งจ่ายจากเงินอุดหนุนทั่วไป
</t>
  </si>
  <si>
    <t>3. โครงการอาหารกลางวันโรงเรียนบ้านป่ากอ    จำนวน    520,000   บาท</t>
  </si>
  <si>
    <t>เพื่อจ่ายเป็นค่าอาหารกลางวันให้แก่เด็กอนุบาล- 
เด็กประถมศึกษาปีที่ 6 จำนวน 130 คน ๆ ละ 20บาท 
ต่อวัน รวม 200 วัน  ตั้งจ่ายจากเงินอุดหนุนทั่วไป</t>
  </si>
  <si>
    <t xml:space="preserve"> คำชี้แจง </t>
  </si>
  <si>
    <t xml:space="preserve">4. โครงการจัดงานวันเด็กของโรงเรียนบ้านไสบ่อ     จำนวน  10,000 บาท
       </t>
  </si>
  <si>
    <t>เพื่อจ่ายเป็นเงินค่าใช้จ่ายตามโครงการจัดงานวันเด็ก
ที่โรงเรียนบ้านไสบ่อ ขอรับการสนับสนุนงบประมาณ 
ตามหนังสือขอรับการสนับสนุนงบประมาณ ที่ ศธ 04053/972
ลง วันที่  10 เมษายน 2557 ตั้งจ่ายจากเงินอุดหนุนทั่วไป</t>
  </si>
  <si>
    <t>5. โครงการจัดงานวันเด็กของโรงเรียนบ้านป่ากอ     จำนวน    10,000   บาท</t>
  </si>
  <si>
    <t>เพื่อจ่ายเป็นเงินค่าใช้จ่ายตามโครงการจัดงานวันเด็ก
ที่โรงเรียนบ้านป่ากอ ขอรับการสนับสนุนงบประมาณ  
ตามหนังสือขอรับการสนับสนุนงบประมาณ ที่ ศธ 04053/1509 
ลงวันที่  4 มิถุนายน 2557 ตั้งจ่ายจากเงินอุดหนุนทั่วไป</t>
  </si>
  <si>
    <t>6. โครงการจัดงานวันเด็กของโรงเรียนบ้านหนองหมอ     จำนวน   10,000 บาท</t>
  </si>
  <si>
    <t>เพื่อจ่ายเป็นเงินค่าใช้จ่ายตามโครงการจัดงานวันเด็ก  
ที่โรงเรียนบ้านหนองหมอ ขอรับการสนับสนุนงบประมาณ 
ตามหนังสือขอรับการสนับสนุนงบประมาณ ที่ ศธ 04053.110/78 
ลง วันที่ 26 พฤษภาคม 2557 ตั้งจ่ายจากเงินอุดหนุนทั่วไป</t>
  </si>
  <si>
    <t>เพื่อจ่ายเป็นค่าจัดซื้อสารเคมีสำหรับเครื่องพ่นหมอกควัน, 
สารเคมีกำจัดลูกน้ำยุงลาย,วัคซีนพิษสุนัขบ้า และเวชพันธ์ยา
ต่าง ๆ ในการป้องกันโรคในสัตว์  ฯลฯ  ตั้งจ่ายจากเงินรายได้</t>
  </si>
  <si>
    <t>เพื่อจ่ายเป็นค่าใช้จ่ายในการดำเนินการจัดประชุม
ผู้สูงอายุและผู้พิการ เพื่อพบปะแลกเปลี่ยน เสนอแนวคิด
ในการดำเนินชีวิต หรือเสริมสร้างการดูแลสวัสดิการของ 
ผู้สูงอายุ และผู้พิการซึ่งดำเนินการโดย สำนักงานปลัด
โดยมีรายละเอียด คือ ค่าอาหารว่างและเครื่องดื่ม
จำนวน 500 คน ๆ ละ 25  บาท  จำนวน  2 ครั้ง  
ตั้งจ่ายจากเงินรายได้</t>
  </si>
  <si>
    <t>เพื่อจ่ายเป็นเงินประโยชน์ตอบแทนอื่นสำหรับ
พนักงานส่วนท้องถิ่นเป็นกรณีพิเศษ(เงินรางวัลประจำปี)
ซึ่งถือปฏิบัติตามหลักเกณฑ์ เงื่อนไขและวิธีการที่
คณะกรรมการกลางและคณะกรรมการจังหวัด
ตั้งจ่ายจากเงินรายได้</t>
  </si>
  <si>
    <t>1. โครงการขยายเขตไฟฟ้าสาธารณะตามแนวถนนสายนาวง-ต้นชด หมู่ที่ 2
   ตำบลนาวง  จำนวน  150,000 บาท</t>
  </si>
  <si>
    <t xml:space="preserve">คำชี้แจง  </t>
  </si>
  <si>
    <t>เพื่อจ่ายเป็นค่าโครงการจัดตั้งสมัชชาหมู่บ้าน/ชุมชน
พลังแผ่นดินเอาชนะยาเสพติด อำเภอห้วยยอด จังหวัดตรัง
ดำเนินการตามหนังสืออำเภอห้วยยอด ที่ ตง 0318/2483
ลงวันที่ 3 มิถุนายน 2557    ตั้งจ่ายจากเงินรายได้</t>
  </si>
  <si>
    <t>1. ค่าวัสดุกีฬา      จำนวน  50,000 บาท</t>
  </si>
  <si>
    <t>1. เงินอุดหนุนสำนักงานเขตพื้นที่การศึกษาประถม
    ศึกษาตรัง เขต 2  จำนวน 20,000 บาท</t>
  </si>
  <si>
    <t>1. เงินอุดหนุนสภาวัฒนธรรมตำบลนาวง จำนวน     50,000   บาท</t>
  </si>
  <si>
    <t>ค่าจัดซื้อเครื่องสูบน้ำแบบหอยโข่ง  ขนาด 2 แรงม้า  จำนวน  2 ชุด</t>
  </si>
  <si>
    <t xml:space="preserve">คำชี้แจง    </t>
  </si>
  <si>
    <t xml:space="preserve">คำชี้แจง </t>
  </si>
  <si>
    <t xml:space="preserve">เงินสมทบกองทุนระบบหลักประกันสุขภาพระดับท้องถิ่นอบต.นาวง </t>
  </si>
  <si>
    <t>เพื่อจ่ายเป็นเงินสมทบกองทุนประกันสังคมของพนักงานจ้าง              ตั้งจ่ายจากเงินรายได้</t>
  </si>
  <si>
    <t>เพื่อจ่ายเป็นเบี้ยยังชีพผู้ป่วยเอดส์ ซึ่งแพทย์รับรอง
และขึ้นทะเบียนผู้ป่วยเอดส์ เดือนละ 500 บาท
ต่อเดือน จำนวน 2 คน   ตั้งจ่ายจากเงินอุดหนุนทั่วไป</t>
  </si>
  <si>
    <t>เพื่อจ่ายเป็นเงินสำรองจ่าย  ตั้งจ่ายจากเงินอุดหนุนทั่วไป</t>
  </si>
  <si>
    <t>เพื่อจ่ายเป็นเงินสมทบกองทุนบำเหน็จบำนาญ
ข้าราชการส่วนท้องถิ่น (กบท.) 
ตั้งจ่ายจากเงินรายได้</t>
  </si>
  <si>
    <t xml:space="preserve">
        คำชี้แจง  เพื่อจ่ายเป็นค่าตอบแทนกรรมการต่าง ๆ เช่น 
                     คณะกรรมการตามกฎหมายที่เกี่ยวข้อง ,เจ้าหน้าที่/ประชาชน
                     ฯลฯ  เช่น ค่าตอบแทนสำหรับ ผู้ที่ได้รับคำสั่งแต่งตั้ง
                     ให้ช่วยปฏิบัติราชการอันเป็น ประโยชน์ในงานต่าง ๆ
                     ขององค์การบริหารส่วนตำบลนาวง
                     ตั้งจ่ายจากเงินรายได้
 1.2 ผลประโยชน์ตอบแทนอื่นเป็นกรณีพิเศษ จำนวน 400,000 บาท
         คำชี้แจง  เพื่อจ่ายเป็นเงินประโยชน์ตอบแทนอื่นสำหรับพนักงาน
                      ส่วนท้องถิ่นเป็นกรณีพิเศษ (เงินรางวัลประจำปี)ให้แก่                                พนักงานส่วนตำบล 
                      และพนักงานจ้าง ตามหลักเกณฑ์  เงื่อนไข และวิธีการที่                             คณะกรรมการกลางและคณะกรรมการจังหวัดกำหนด 
                      ตั้งจ่ายจากเงินรายได้</t>
  </si>
  <si>
    <t>1.1 ค่าสมนาคุณหรือค่าตอบแทนกรรมการต่าง ๆ จำนวน 50,000 บาท</t>
  </si>
  <si>
    <t xml:space="preserve">เพื่อจ่ายเป็นค่าตอบแทนกรรมการต่าง ๆ เช่น 
คณะกรรมการตามกฎหมายที่เกี่ยวข้อง ,เจ้าหน้าที่/ประชาชน
ฯลฯ  เช่น ค่าตอบแทนสำหรับ ผู้ที่ได้รับคำสั่งแต่งตั้ง
ให้ช่วยปฏิบัติราชการอันเป็น ประโยชน์ในงานต่าง ๆ
ขององค์การบริหารส่วนตำบลนาวง
ตั้งจ่ายจากเงินรายได้
 </t>
  </si>
  <si>
    <t>1.2 ผลประโยชน์ตอบแทนอื่นเป็นกรณีพิเศษ   จำนวน   400,000  บาท</t>
  </si>
  <si>
    <t>เพื่อจ่ายเป็นค่าจัดซื้อวัสดุคอมพิวเตอร์ของทุกหน่วยงานราชการองค์การบริหารส่วนตำบลนาวง เช่น  แผ่นหรือจานบันทึกข้อมูล ,เทปบันทึกข้อมูล , ตลับผงหมึก ฯลฯ  
ตั้งจ่ายจากเงินรายได้</t>
  </si>
  <si>
    <t>เพื่อจ่ายเป็นค่าจัดซื้ออาหารเสริม (นม) สำหรับเด็กเล็กของศูนย์พัฒนาเด็กเล็ก อบต.นาวง  และห้องเรียนสาขา  จำนวน  90  คน อัตราคนละ   7 บาท   รวม 280 วัน   ตั้งจ่ายจากเงินอุดหนุนทั่วไป</t>
  </si>
  <si>
    <t>เงินพัฒนางานสาธารณสุขมูลฐานของหมู่บ้าน  หมู่ที่ 7                     เป็นเงิน  15,000 บาท</t>
  </si>
  <si>
    <t>1.  อุดหนุนคณะกรรมการพัฒนาสตรีตำบลนาวง  
     จำนวน  70,000  บาท</t>
  </si>
  <si>
    <t xml:space="preserve"> เพื่อจ่ายเป็นค่าตอบแทนรายเดือนของพนักงานจ้างตามภารกิจและพนักงานจ้างทั่วไป  ตำแหน่งต่าง ๆ ตามอัตราค่าตอบแทนที่ได้รับ  ดังนี้
1) ตำแหน่งผู้ช่วยเจ้าหน้าที่วิเคราะห์นโยบายและแผน
2) ตำแหน่งผู้ช่วยเจ้าหน้าที่ป้องกันและบรรเทาสาธารณภัย
3) ตำแหน่งผู้ช่วยเจ้าหน้าที่ธุรการ
4) ตำแหน่งผู้ช่วยเจ้าหน้าที่บันทึกข้อมูล
5) ตำแหน่งพนักงานขับรถยนต์
6) ตำแหน่งนักการภารโรง
ตั้งจ่ายจากเงินรายได้</t>
  </si>
  <si>
    <t>เพื่อจ่ายเป็นเงินเพิ่มการครองชีพชั่วคราวของพนักงานจ้างตามภารกิจและพนักงานจ้างทั่วไป ตำแหน่งต่าง ๆ ตามอัตราเงินเพิ่มการครองชีพชั่วคราวที่ได้รับ  ดังนี้
  1) ตำแหน่งผู้ช่วยเจ้าหน้าที่ป้องกันและบรรเทาสาธารณภัย
  2) ตำแหน่งผู้ช่วยเจ้าหน้าที่ธุรการ
  3) ตำแหน่งผู้ช่วยเจ้าหน้าที่บันทึกข้อมูล
  4) ตำแหน่งพนักงานขับรถยนต์
  5) ตำแหน่งนักการภารโรง
ตั้งจ่ายจากเงินรายได้</t>
  </si>
  <si>
    <t>เพี่อจ่ายเป็นค่าก่อสร้างรั้วศูนย์พัฒนาเด็กเล็ก อบต.นาวง 
ความยาว 114 เมตร  สูง 1.6 เมตร พร้อมประตู  จำนวน  1 ชุด 
และติดตั้งป้ายโครงการมาตรฐาน รายละเอียดตามแบบแปลนที่
อบต.นาวง กำหนด  ตั้งจ่ายจากเงินอุดหนุนทั่วไป  ปรากฏในแผน
พัฒนาสามปี พ.ศ.2558 - 2560  หน้า 44</t>
  </si>
  <si>
    <t>เพื่อจ่ายเป็นค่าจัดซื้อวัสดุอุปกรณ์ก่อสร้างต่าง ๆ
เช่น  ทราย , อิฐ ,หิน,กระเบื้อง,ปูนซิเมนต์ , 
ไม้ , ท่อน้ำและอุปกรณ์ประปา  ฯลฯ  สำหรับงาน
ในภารกิจตามอำนาจหน้าที่ขององค์การบริหารส่วนตำบล 
และจัดซื้ออุปกรณ์สำหรับสร้างบ้านผู้ด้อยโอกาสที่ได้
รับการคัดเลือกจากประชาคมท้องถิ่น  
ตั้งจ่ายจากเงินรายได้</t>
  </si>
  <si>
    <t>ค่าครุภัณฑ์อื่น</t>
  </si>
  <si>
    <t>เพื่อจ่ายเป็นค่าเบี้ยเลี้ยง,ค่าพาหนะ,ค่าเช่าที่พัก และค่าใช้จ่ายอื่น ๆ ในการเดินทางไปราชการของพนักงานส่วนตำบลและพนักงานจ้าง หรือผู้ช่วยปฏิบัติราชการที่ได้รับอนุญาตให้เดินทางไปราชการในราชอาณาจักรและนอกราชอาณาจักร ของส่วนการคลัง  ตั้งจ่ายจากเงินรายได้</t>
  </si>
  <si>
    <t>เพื่อจ่ายเป็นค่าจัดซื้อเครื่องคอมพิวเตอร์ จอขนาดไม่น้อยกว่า  18 นิ้ว คุณลักษณะเฉพาะ ตามคุณลักษณะพื้นฐาน เครื่องคอมพิวเตอร์สำหรับงานประมวลผล แบบที่ 2ของกระทรวงเทคโนโลยี สารสนเทศและการสื่อสาร ( ICT ) ตั้งจ่ายจากเงินอุดหนุนทั่วไป ปรากฏในแผน  พัฒนาสามปี  พ.ศ.2558-2560  หน้า  52</t>
  </si>
  <si>
    <t>เพื่อจ่ายเป็นค่าจัดซื้อเครื่องสำรองไฟ ขนาด 800 VA คุณลักษณะเฉพาะตามคุณลักษณะพื้นฐานของกระทรวงเทคโนโลยีสารสนเทศและการสื่อสาร(ICT) ตั้งจ่ายจากเงินอุดหนุนทั่วไป    ปรากฏในแผนพัฒนาสามปี พ.ศ. 2558-2560 หน้า 52</t>
  </si>
  <si>
    <t>เพื่อจ่ายเป็นค่าใช้จ่ายในการพัฒนางานสาธารณสุขมูลฐานสำหรับหมู่บ้านในเขตพื้นที่บริการของ อบต.นาวง   ตามแผนงานและโครงการที่ได้รับอนุมัติ
ตั้งจ่ายจากเงินอุดหนุนทั่วไป</t>
  </si>
  <si>
    <t>เพื่อจ่ายเป็นค่าใช้จ่ายในการพัฒนางานสาธารณสุขมูลฐานสำหรับหมู่บ้านในเขตพื้นที่บริการของ อบต.นาวง ตามแผนงานและโครงการที่ได้รับอนุมัติ
ตั้งจ่ายจากเงินอุดหนุนทั่วไป</t>
  </si>
  <si>
    <t>เพื่อจ่ายเป็นค่าใช้จ่ายในการพัฒนางานสาธารณสุขมูลฐานสำหรับหมู่บ้านในเขตพื้นที่บริการของ อบต.นาวง  ตามแผนงานและโครงการที่ได้รับอนุมัติ
ตั้งจ่ายจากเงินอุดหนุนทั่วไป</t>
  </si>
  <si>
    <t>เพื่อจ่ายเป็นค่าจัดซื้อเครื่องตบดิน ขนาดเครื่องแรงบดอัด
ไม่น้อยกว่า 5 ตัน  จำนวน 1 เครื่อง ขออนุมัติจัดซื้อตาม
คุณลักษณะมาตรฐานครุภัณฑ์กำหนด  ตั้งจ่ายจากเงิน
อุดหนุนทั่วไป ปรากฏในแผนพัฒนาสามปี พ.ศ.2558-2560    หน้า 51</t>
  </si>
  <si>
    <t>เพื่อจ่ายเป็นค่าจัดซื้อเครื่องเลื่อยยนต์ขนาดเล็ก เครื่องยนต์ขนาด ไม่น้อยกว่า 1.7 แรงม้า  แบบ 2  จังหวะ  ความยาวบาร์ไม่น้อยกว่า 12 นิ้ว  จำนวน 1 เครื่อง ขออนุมัติจัดซื้อครุภัณฑ์ที่ไม่มีกำหนดไว้ในบัญชีราคามาตรฐานครุภัณฑ์ โดยจัดซื้อตามราคาท้องตลาด  ตั้งจ่ายจากเงินอุดหนุนทั่วไป  ปรากฏในแผนพัฒนาสามปี พ.ศ.2558-2560    หน้า 50</t>
  </si>
  <si>
    <t>เพื่อจ่ายเป็นค่าเลี้ยงรับรองในการประชุมสภาท้องถิ่น ,            หรือคณะกรรมการ ,หรือคณะอนุกรรมการที่ได้รับการ
แต่งตั้งตามกฎหมาย หรือตามระเบียบ หรือหนังสือสั่งการ 
เช่น ค่าอาหาร  ค่าเครื่องดื่มฯลฯ  
ตั้งจ่ายจากเงินรายได้</t>
  </si>
  <si>
    <t>เพื่อจ่ายเป็นค่าใช้จ่ายในการเลือกตั้งผู้บริหารหรือสมาชิกสภา
กรณีครบวาระหรือเลือกตั้งซ่อม ฯลฯ  หรือจัดทำป้าย
ประชาสัมพันธ์สนับสนุนการเลือกตั้งสมาชิกสภาผู้แทนราษฎร ฯลฯ  ตั้งจ่ายจากเงินรายได้</t>
  </si>
  <si>
    <t>เพื่อจ่ายเป็นเงินเดือนของพนักงานส่วนตำบลตำแหน่ง   ต่าง ๆ  ตามจำนวนอัตราเงินที่ได้รับ  ดังนี้
     1) ตำแหน่งปลัดองค์การบริหารส่วนตำบล
     2) ตำแหน่งรองปลัดองค์การบริหารส่วนตำบล
     3) ตำแหน่งนักบริหารงานทั่วไป(หัวหน้าสำนักงานปลัด)
     4) ตำแหน่งนักพัฒนาชุมชน
     5) ตำแหน่งเจ้าหน้าที่บริหารงานทั่วไป
     6) ตำแหน่งเจ้าพนักงานธุรการ
     7) ตำแหน่งเจ้าพนักงานป้องกันและบรรเทาสาธารณภัย
     ตั้งจ่ายจากเงินรายได้</t>
  </si>
  <si>
    <t>เพื่อจ่ายเป็นเงินประโยชน์ตอบแทนอื่นสำหรับพนักงาน
ส่วนท้องถิ่นเป็นกรณีพิเศษ (เงินรางวัลประจำปี)ให้แก่             พนักงานส่วนตำบล และพนักงานจ้าง ตามหลักเกณฑ์  เงื่อนไข และวิธีการที่คณะกรรมการกลางและคณะกรรมการจังหวัดกำหนด ตั้งจ่ายจากเงินรายได้</t>
  </si>
  <si>
    <t>เพื่อจ่ายเป็นค่าจัดจ้างสถาบันของรัฐ  รัฐวิสาหกิจในการทำวิจัย  สำรวจ ประเมินผลความพึงพอใจของประชาชนในการบริหารงานหรือปฏิบัติงานขององค์การบริหารส่วนตำบลนาวง เพื่อปรับปรุงให้มีประสิทธิภาพ ในการบริการให้ดียิ่งขึ้นต่อไป   ตั้งจ่ายจากเงินรายได้</t>
  </si>
  <si>
    <t>เพื่อจ่ายเป็นค่าตอบแทนการปฏิบัติงานนอกเวลาราชการให้แก่พนักงานส่วนตำบลและพนักงานจ้างที่ได้รับคำสั่งหรือมอบหมายให้ปฏิบัติงานนอกเวลาราชการ                                              ตั้งจ่ายจากเงินรายได้</t>
  </si>
  <si>
    <t>เพื่อจ่ายเป็นเงินอุดหนุนให้องค์การบริหารส่วนตำบลห้วยยอด
เพื่อดำเนินการโครงการตามหนังสือ ที่ ตง 78701/ว 316
ลงวันที่  28 พฤษภาคม 2557 เรื่อง ขอรับการสนับสนุนงบประมาณ   ตั้งจ่ายจากเงินรายได้</t>
  </si>
  <si>
    <t>เพื่อจ่ายเป็นค่าบำรุงรักษาและปรับปรุงครุภัณฑ์ทุกชนิดที่               เป็นทรัพย์สินขององค์การบริหารส่วนตำบลนาวงเพื่อให้
สามารถใช้งานได้ตามปกติ ที่มีวงเงิน เกินกว่า  5,000 บาท   
ตั้งจ่ายจากเงินอุดหนุนทั่วไป  70,200  บาท และ ตั้งจ่ายจากเงินรายได้  29,800   บาท</t>
  </si>
  <si>
    <t>เพื่อจ่ายเป็นค่าบริหารจัดการศูนย์พัฒนาเด็กเล็ก
ขององค์การบริหารส่วนตำบลนาวง ตามแนวทางปฏิบัติ
ตามระเบียบกระทรวงมหาดไทยว่าด้วยหลักเกณฑ์และ
วิธีการนำเงินรายได้ของสถานศึกษาไปจัดสรรเพื่อค่าใช้จ่าย
ในการจัดการศึกษาในสถานศึกษาสังกัดองค์กรปกครอง
ส่วนท้องถิ่น พ.ศ.2551 ตามแผนปฏิบัติการ
ประจำปีงบประมาณ พ.ศ.2558 ของศูนย์พัฒนาเด็กเล็ก
ตั้งจ่ายจากเงินอุดหนุนทั่วไป  504,000 บาท 
และตั้งจ่ายจากเงินรายได้  20,000  บาท</t>
  </si>
  <si>
    <t xml:space="preserve"> เงินพัฒนางานสาธารณสุขมูลฐานของหมู่บ้าน  หมู่ที่ 1              เป็นเงิน  15,000 บาท</t>
  </si>
  <si>
    <t>เงินพัฒนางานสาธารณสุขมูลฐานของหมู่บ้าน  หมู่ที่ 2                 เป็นเงิน  15,000 บาท</t>
  </si>
  <si>
    <t xml:space="preserve"> เงินพัฒนางานสาธารณสุขมูลฐานของหมู่บ้าน  หมู่ที่ 3                เป็นเงิน  15,000 บาท</t>
  </si>
  <si>
    <t>เงินพัฒนางานสาธารณสุขมูลฐานของหมู่บ้าน  หมู่ที่ 4                   เป็นเงิน  15,000 บาท</t>
  </si>
  <si>
    <t xml:space="preserve"> เงินพัฒนางานสาธารณสุขมูลฐานของหมู่บ้าน  หมู่ที่ 5                 เป็นเงิน  15,000 บาท</t>
  </si>
  <si>
    <t>เงินพัฒนางานสาธารณสุขมูลฐานของหมู่บ้าน  หมู่ที่ 6                 เป็นเงิน  15,000 บาท</t>
  </si>
  <si>
    <t>เงินพัฒนางานสาธารณสุขมูลฐานของหมู่บ้าน  หมู่ที่ 8                 เป็นเงิน  15,000 บาท</t>
  </si>
  <si>
    <t>เงินพัฒนางานสาธารณสุขมูลฐานของหมู่บ้าน  หมู่ที่ 10               เป็นเงิน  15,000  บาท</t>
  </si>
  <si>
    <t xml:space="preserve"> เงินพัฒนางานสาธารณสุขมูลฐานของหมู่บ้าน  หมู่ที่ 11               เป็นเงิน  15,000  บาท</t>
  </si>
  <si>
    <t>เพื่อจ่ายเป็นค่าตอบแทนรายเดือนสำหรับพนักงานจ้าง
ตำแหน่งต่าง ๆ  ตามอัตราค่าตอบแทนที่ได้รับ  ดังนี้
  1) ตำแหน่ง  ผู้ช่วยช่างโยธา
  2) ตำแหน่ง  ผู้ช่วยช่างไฟฟ้า
  3) ตำแหน่ง  ผู้ช่วยเจ้าหน้าที่ธุรการ
ตั้งจ่ายจากเงินรายได้</t>
  </si>
  <si>
    <t>เพื่อจ่ายเป็นเงินค่าตอบแทนการปฏิบัติงานนอกเวลา
ราชการให้แก่พนักงานส่วนตำบลและพนักงานจ้าง  
สังกัดส่วนโยธา  ที่ได้รับมอบหมายหรือคำสั่งให้ปฏิบัติ
ราชการนอกเวลาราชการ                                                    ตั้งจ่ายจากเงินรายได้</t>
  </si>
  <si>
    <t>เพื่อจ่ายเป็นเงินค่าเช่าบ้านให้แก่พนักงานส่วนตำบล
ผู้มีสิทธิได้รับเงินสวัสดิการเงินค่าเช่าบ้านจาก
องค์การบริหารส่วนตำบลนาวง                                               ตั้งจ่ายจากเงินรายได้</t>
  </si>
  <si>
    <t>เพื่อจ่ายเป็นเงินสมทบกองทุนระบบหลักประกันสุขภาพ
ระดับท้องถิ่นอบต.นาวง ในอัตราร้อยละ 40 ของเงินที่ สปสช.
แห่งชาติ   ตามจำนวนประชากร  ณ วันที่  1  กรกฎาคม 2557 จำนวน  5,057  คน ตั้งจ่ายจากเงินรายได้</t>
  </si>
  <si>
    <t>เพื่อจ่ายเป็นค่าจัดซื้อเครื่องสูบน้ำแบบหอยโข่ง ใช้มอเตอร์ไฟฟ้าจำนวน 2 ชุด  โดยมีคุณสมบัติ  สามารถสูบน้ำได้ไม่น้อยกว่า 450 ลิตร  ต่อนาที  รายละเอียดตามมาตรฐานครุภัณฑ์  
ตั้งจ่ายจากเงินอุดหนุนทั่วไป  ปรากฏในแผนพัฒนาสามปี 
พ.ศ.2558-2560  หน้า  43</t>
  </si>
  <si>
    <t>เพื่อจ่ายเป็นเงินค่าตอบแทนรายเดือนของนายก อบต. และรองนายกอบต. จำนวน 2 คน ตามอัตราค่าตอบแทนที่ได้รับตั้งจ่ายจากเงินรายได้</t>
  </si>
  <si>
    <t>เพื่อจ่ายเป็นค่าใช้จ่ายในการจัดงานประเพณีวันผู้สูงอายุประจำปี เสริมสร้างศักยภาพและเทิดทูนผู้สูงอายุ ซึ่งดำเนินการโดยส่วนการศึกษา รายละเอียดประมาณการดังนี้
  1. ค่าจ้างเหมาบริการเครื่องเสียง    เป็นเงิน  3,500  บาท
  2. ค่าจ้างเหมาบริการจัดสถานที่     เป็นเงิน 26,000 บาท
  3. ค่าจัดจ้างทำป้ายประชาสัมพันธ์โครงการ                                     เป็นเงิน   1,500  บาท                                                     4. ค่าจัดจ้างเหมาบริการจัดหาเครื่องดื่ม เป็นเงิน  6,000 บาท
 5. ค่าของขวัญสำหรับผู้แสดงกิจกรรมบนเวที                                เป็นเงิน  3,000 บาท
 รวมเป็นเงินจำนวน 40,000 บาท
ตั้งจ่ายจากเงินรายได้</t>
  </si>
  <si>
    <t xml:space="preserve">                                                                                                                                                                                                                                                                                  </t>
  </si>
  <si>
    <t>เพื่อจ่ายเป็นเงินประจำตำแหน่งของผู้บริหาร
ตำแหน่ง หัวหน้าส่วนการคลังหรือ ผู้อำนวยการกองคลัง          ตามอัตราค่าตอบแทนที่ได้รับ                                                       ตั้งจ่ายจากเงินรายได้</t>
  </si>
  <si>
    <t>เพื่อจ่ายเป็นค่าตอบแทนกรรมการต่าง ๆ เช่น คณะกรรมการตามระเบียบพัสดุฯ คณะกรรมการตามกฎหมายต่าง ฯลฯ  ผู้ที่ได้รับคำสั่งแต่งตั้งให้ช่วยปฏิบัติราชการอันเป็นประโยชน์ในงานต่าง ๆ ขององค์การบริหารส่วนตำบลนาวง                                           ตั้งจ่ายจากเงินรายได้</t>
  </si>
  <si>
    <t>เพื่อจ่ายเป็นเงินช่วยเหลือการศึกษาบุตรให้แก่พนักงานส่วนตำบลที่ได้รับเงินสวัสดิการ                                                                  ตั้งจ่ายจากเงินรายได้</t>
  </si>
  <si>
    <t>เพื่อจ่ายเป็น
1)  ค่าเข้าปกหนังสือ, เย็บปกหนังสือ, และข้อบัญญัติต่างๆ               รายงานต่างๆ ฯลฯ
2)  ค่าจัดทำป้ายประชาสัมพันธ์,ป้ายกิจกรรม, ป้ายรณรงค์ต่างๆ         ฯลฯ ของส่วนการคลัง
3)  ค่าโฆษณาและเผยแพร่ เช่น ค่าจ้างเหมาบริการโฆษณาและ      เผยแพร่ข่าวสารทางวิทยุกระจายเสียง โทรทัศน์หรือสื่อสิ่งพิมพ์   ฯลฯ                                                                                       4)  ค่าจัดจ้างเหมาบริการถ่ายเอกสารต่างๆ พร้อมเข้าเล่มของ โครงการกิจกรรมต่างๆ ฯลฯ
5)  ค่าจ้างเหมาบริการจัดทำโปสเตอร์ประชาสัมพันธ์การจัดเก็บ        ภาษี
6)  ค่าจ้างเหมาบริการอื่น ๆ  
ตั้งจ่ายจากเงินรายได้</t>
  </si>
  <si>
    <t>เพื่อจ่ายเป็นค่าตอบแทนการปฏิบัติงานนอกเวลาราชการให้             แก่พนักงานส่วนตำบลและพนักงานจ้างที่ได้รับคำสั่งหรือมอบ        หมายให้ปฏิบัติงานนอกเวลาราชการ 
ตั้งจ่ายจากเงินรายได้</t>
  </si>
  <si>
    <t>เพื่อจ่ายเป็นเงินช่วยเหลือการศึกษาบุตรให้แก่
พนักงานส่วนตำบลและผู้บริหารที่ได้รับเงิน
สวัสดิการ    ตั้งจ่ายจากเงินรายได้</t>
  </si>
  <si>
    <t xml:space="preserve">เพื่อจ่ายเป็นค่าใช้จ่ายในการลงทะเบียนฝึกอบรมของผู้บริหาร , สมาชิกสภา ,พนักงานส่วน ตำบลและพนักงานจ้างหรือผู้ช่วยปฏิบัติราชการที่ได้รับอนุญาตให้เข้ารับการฝึกอบรม                         ตั้งจ่ายจากเงินรายได้   
</t>
  </si>
  <si>
    <t>ค่าใช้จ่ายในการฝึกอบรมและสัมนา</t>
  </si>
  <si>
    <t>ค่าใช้จ่ายในการเลือกตั้ง</t>
  </si>
  <si>
    <t>ค่าใช้จ่ายในงานพิธีการ</t>
  </si>
  <si>
    <t>โครงการเพิ่มศักยภาพการปฏิบัติงานที่เป็นเลิศพร้อมศึกษาดูงาน</t>
  </si>
  <si>
    <t>เพื่อจ่ายเป็นค่าจัดซื้อเครื่องทำน้ำร้อน – น้ำเย็น จำนวน 2 เครื่อง
สำหรับที่ทำการองค์การบริหารส่วนตำบลนาวง 
ขออนุมัติจัดซื้อครุภัณฑ์ที่ไม่มีกำหนดไว้ในบัญชี
มาตรฐานครุภัณฑ์โดยซื้อตามราคาท้องตลาด 
ตั้งจ่ายจากเงินรายได้  ปรากฏในแผนพัฒนาสามปี 
พ.ศ.2558-2560 หน้า 52</t>
  </si>
  <si>
    <t>เพื่อจ่ายเป็นเงินเดือนของพนักงานส่วนตำบล ตำแหน่งต่าง ๆ
ตามจำนวนอัตราเงินเดือนที่ได้รับ ดังนี้
1)  ตำแหน่งนักบริหารการศึกษา (หัวหน้าส่วนการศึกษา)          
2)  ตำแหน่งนักวิชาการศึกษา             
3)  ตำแหน่งเจ้าหน้าที่ศูนย์เยาวชน 
4)  เจ้าหน้าที่ธุรการ 
ตั้งจ่ายจากเงินรายได้</t>
  </si>
  <si>
    <t>เพื่อจ่ายเป็นค่าจัดซื้อรวมติดตั้งเครื่องปรับอากาศชนิดติดผนัง      (มีระบบฟอกอากาศ) ขนาด 18,000 บีทียู 1 เครื่อง และขนาด 24,000 บีทียู1 เครื่อง ซึ่งตั้งประมาณการรายละเอียดตามมาตรฐานครุภัณฑ์ ประจำปี 2557 ตั้งจ่ายจากเงินรายได้ ปรากฏในแผนพัฒนาสามปี พ.ศ.2558-2560 หน้า 51</t>
  </si>
  <si>
    <t>เพื่อจ่ายเป็นค่าซ่อมแซมทรัพย์สินต่างๆ ในส่วนรับผิดชอบของส่วนการคลัง ภายในวงเงินไม่เกิน 5,000 บาท เช่น เครื่องพิมพ์ดีด,เครื่องคอมพิวเตอร์ ฯลฯ   ตั้งจ่ายจากเงินรายได้</t>
  </si>
  <si>
    <t>เพื่อจ่ายเป็นค่าจัดซื้อวัสดุอื่น ๆ ที่จำเป็นสำหรับงานป้องกันและบรรเทาสาธารณภัย  ตั้งจ่ายจากเงินรายได้</t>
  </si>
  <si>
    <t>เพื่อจ่ายเป็นค่าจัดซื้อเครื่องเล่นเสริมพัฒนาการเด็กสำหรับ
เด็กกลางแจ้ง  ชุดกระดานลื่น  ปราสาทน้อย  และชิงช้า 
กว้างขนาดไม่น้อยกว่า 370 ซ.ม.ยาวไม่น้อยกว่า 380 ซ.ม.
สูงไม่น้อยกว่า 190 ซ.ม.ตั้งจ่ายจากเงินอุดหนุนทั่วไป 
ปรากฏในแผนพัฒนาสามปี พ.ศ. 2558-2560 หน้า  44</t>
  </si>
  <si>
    <t>เพื่อจ่ายเป็นค่าใช้จ่ายในการจ้างเหมาบริการฉีดวัคซีนป้องกัน
โรคพิษสุนัขบ้าหรือฉีดยาคุมในสัตว์  จำนวน 1,700 ตัว
ตั้งจ่ายจากเงินรายได้</t>
  </si>
  <si>
    <t>เพื่อจ่ายเป็นเงินประจำตำแหน่งของผู้บริหาร
ตำแหน่ง หัวหน้าส่วนโยธาหรือผู้อำนวยการกองช่าง 
ตามอัตราค่าตอบแทนที่ได้รับ ตั้งจ่ายจากเงินรายได้</t>
  </si>
  <si>
    <t>เพื่อจ่ายเป็น
1) ค่าธรรมเนียมและลงทะเบียนต่าง ๆ ฯลฯ
2) ค่าถ่ายเอกสารแบบแปลนต่าง ๆ  ฯลฯ
3) ค่าจ้างเหมาบริการต่าง ๆ เช่น ค่าจ้างซ่อมแซมระบบประปา,
   ไฟฟ้าต่าง  ๆ หอกระจายข่าว หรือระบบเสียงไร้สาย , 
   ค่ารังวัดที่ดินสาธารณประโยชน์ ,ค่าจ้างเหมาบริการ
   ตัดหญ้าตามถนนสายต่างๆ , ค่าจ้างเหมาบริการตัด
   ต้นไม้ในเขตพื้นที่ ,ค่าตรวจสอบคุณภาพน้ำ ฯลฯ
   ตั้งจ่ายจากเงินอุดหนุนทั่วไป</t>
  </si>
  <si>
    <t>เพื่อจ่ายเป็นค่าซ่อมแซมทรัพย์สินต่าง ๆ  ของ อบต.นาวง 
เช่น  งานกิจการประปา   งานไฟฟ้าสาธารณะ , งานถนน ,
ครุภัณฑ์ต่าง ๆ ฯลฯ เพื่อให้สามารถใช้งานได้ตามปกติ  ที่มีวงเงินไม่เกิน 5,000 บาท ตั้งจ่ายจากเงินรายได้</t>
  </si>
  <si>
    <t>เพื่อจ่ายเป็นค่าจัดซื้อรถกระเช้าไฟฟ้า  ชนิด 6 ล้อ 
มีกำลังแรงม้าสูงสุดขนาดไม่น้อยกว่า 130 แรงม้า  
และชุดกระเช้าซ่อมไฟฟ้าสามารถยกสูงจากพื้นดินไม่
น้อยกว่า 10 เมตร  จำนวน 1 คัน  รายละเอียดคุณลักษณะ
ตามที่คณะกรรมการกำหนดคุณลักษณะรถกระเช้าไฟฟ้า
อบต.นาวง กำหนด (คำสั่ง อบต.นาวงที่ 129/2557  
ลงวันที่ 9 มิถุนายน  2557)ขออนุมัติจัดซื้อครุภัณฑ์ที่ไม่มี
กำหนดไว้ในบัญชีราคามาตรฐานครุภัณฑ์โดยจัดซื้อตามราคา
ท้องตลาด  ตั้งจ่ายจากเงินอุดหนุนทั่วไป ปรากฏในแผนพัฒนาสามปี พ.ศ. 2558-2560 หน้า 51</t>
  </si>
  <si>
    <t>เพื่อจ่ายเป็นค่าจัดซื้อเครื่องเสียงภาคสนาม ขนาด
ไม่น้อยกว่า 500 วัตต์ พร้อมอุปกรณ์ประกอบครบชุด  
รายละเอียดตามที่คณะกรรมการกำหนดคุณลักษณะ
เครื่องเสียงภาคสนาม อบต.นาวง กำหนด ขออนุมัติจัด
ซื้อครุภัณฑ์ที่ไม่มีกำหนดไว้ในบัญชีราคามาตรฐานครุภัณฑ์  
โดยจัดซื้อตามราคาท้องตลาด  ตั้งจ่ายจากเงินอุดหนุนทั่วไป 
ปรากฏในแผนพัฒนาสามปี พ.ศ.2558-2560 หน้า 52</t>
  </si>
  <si>
    <t>เพื่อจ่ายเป็นเงินอุดหนุนให้การไฟฟ้าส่วนภูมิภาคอำเภอห้วยยอด
ในการขยายเขตระบบไฟฟ้าสาธารณะตามแนวถนนสายนาวง-ต้นชด หมู่ที่ 2 ตำบลนาวง  ระยะทาง 683 เมตร  พร้อมติดตั้งโคมไฟฟ้า จำนวน 15 จุด  ตั้งจ่ายจากเงินอุดหนุนทั่วไป
ปรากฏในแผนพัฒนาสามปี พ.ศ. 2558-2560 หน้า 40</t>
  </si>
  <si>
    <t>โครงการจัดตั้งสมัชชาหมู่บ้าน/ชุมชน พลังแผ่นดินเอาชนะยาเสพติด
อำเภอห้วยยอด จังหวัดตรัง    จำนวน  36,100 บาท</t>
  </si>
  <si>
    <t>เพื่อจ่ายเป็นเงินอุดหนุนให้คณะกรรมการพัฒนาสตรี 
ในโครงการเพิ่มประสิทธิภาพคณะกรรมการพัฒนาสตรี  
ตามหนังสือขอรับการสนับสนุนงบประมาณ 
ลงวันที่  23 เมษายน  2557 ตั้งจ่ายจากเงินรายได้</t>
  </si>
  <si>
    <t>โครงการส่งนักกีฬาเข้าร่วมแข่งขันกีฬาฟุตบอลระดับอำเภอ</t>
  </si>
  <si>
    <t>เพื่อจ่ายเป็นค่าใช้จ่ายในการเข้าร่วมแข่งขันกีฬา
ระดับอำเภอ เพื่อเป็นการส่งเสริมให้เด็ก เยาวชน
และประชาชนในพื้นที่ตำบลมีทักษะการเล่นกีฬาฟุตบอล 
และพัฒนาขีดความสามารถในการเล่นกีฬาฟุตบอลให้
สามารถเล่นในระดับที่สูงขึ้นต่อไป โดยมีรายละเอียดังนี้
      1. ค่าชุดนักกีฬา จำนวน 18 คน ๆ ละ 1 ชุด ๆ   ละ                     500 บาท    เป็นเงิน  9,000  บาท
      2.ค่าวัสดุอุปกรณ์และอื่น ๆ  เป็นเงิน   5,000  บาท
ตั้งจ่ายจากเงินรายได้</t>
  </si>
  <si>
    <t>เพื่อจ่ายเป็นค่าจัดซื้อวัสดุอุปกรณ์กีฬา
ชนิดต่าง ๆ เช่น ฟุตบอล,ตะกร้อ,วอลเลย์บอล ฯลฯ 
เพื่อให้บริการส่งเสริมให้เยาวชน/ประชาชนตามสนามกีฬา
ประจำหมู่บ้านและศูนย์เยาวชนสะพานยูง                                ตั้งจ่ายจากเงินรายได้</t>
  </si>
  <si>
    <t>เพื่อจ่ายเป็นเงินอุดหนุนให้สำนักงานเขตพื้นที่
การศึกษาประถมศึกษา เขต 2 สำหรับเสริมสร้างทักษะ
ด้านการศึกษาตามโครงการแข่งขันกีฬาและกรีฑาของ
กลุ่มโรงเรียนเสมาสามัคคี  ตั้งจ่ายจากเงินรายได้</t>
  </si>
  <si>
    <t>เพื่อจ่ายเป็นเงินอุดหนุนการดำเนินงาน กิจการด้านภูมิปัญญาท้องถิ่น ,งานประเพณีและวัฒนธรรมและงานอื่น ๆ ที่เกี่ยวข้อง เช่น การจัดทำเรือพระ กิจกรรมบรรพชาภาคฤดูร้อน ฯลฯ ตั้งจ่ายจากเงินรายได้</t>
  </si>
  <si>
    <t>ค่าจัดซื้อเครื่องสูบน้ำแบบหอยโข่ง  ใช้มอเตอร์ไฟฟ้า จำนวน  2  ชุด</t>
  </si>
  <si>
    <t>เพื่อจ่ายเป็นค่าดำเนินการตามโครงการก่อสร้าง
ระบบประปาหมู่บ้าน หมู่ที่ 1 บ้านหนองหมอ โดยก่อสร้าง
ฐานราก ระบบกรองน้ำ และย้ายถังประปาหมู่บ้าน ขนาด 20 
ลูกบาศก์เมตร  จากระบบประปา หมู่ที่ 11  มาติดตั้ง  
พร้อมขยายเขตระบบไฟฟ้า วางท่อเมนท์ PVC ขนาด
เส้นผ่าศูนย์กลาง 2 นิ้ว  ระยะทาง 4,350 เมตร พร้อมติดตั้ง
ป้ายโครงการมาตรฐาน  รายละเอียดตามแบบแปลน อบต.นาวง 
กำหนด ตั้งจ่ายจากเงินอุดหนุนทั่วไป  ปรากฏในแผนพัฒนาสามปี
พ.ศ. 2558 - 2560 หน้า 41</t>
  </si>
  <si>
    <t>hn</t>
  </si>
  <si>
    <t xml:space="preserve">                ประมาณการรายจ่ายรวมทั้งสิ้น 20,535,400 บาท จ่ายจากรายได้จัดเก็บเอง หมวดภาษีจัดสรร                          และหมวดเงินอุดหนุนทั่วไป แยกเป็น </t>
  </si>
  <si>
    <t>เพื่อจ่ายเป็นเงินเดือนของพนักงานส่วนตำบลตำแหน่งต่าง  ๆ 
ตามจำนวนอัตราเงินเดือนที่ได้รับดังนี้
1)  ตำแหน่ง   ผู้อำนวยการกองช่าง
2)  ตำแหน่ง   นายช่างโยธา
3)  ตำแหน่ง   ช่างเขียนแบบ
ตั้งจ่ายจากเงินรายได้</t>
  </si>
  <si>
    <t>เพื่อจ่ายเป็นเงินค่าตอบแทนของนายกอบต. และรองนายก  อบต. จำนวน 2 คน  ตามอัตราค่าตอบแทนที่ได้รับ    ตั้งจ่ายจากเงินรายได้</t>
  </si>
  <si>
    <t>เพื่อจ่ายเป็นเงินค่าตอบแทนประจำตำแหน่งของนายก   อบต และรองนายก อบต. จำนวน 2 คน ตามอัตราค่าตอบแทนที่ได้รับ ตั้งจ่ายจากเงินรายได้</t>
  </si>
  <si>
    <t>เพื่อจ่ายเป็น
2.1 เพื่อจ่ายเป็นเงินเพิ่มการครองชีพชั่วคราวและเงินเพิ่ม  อื่น ๆ ของพนักงานส่วนตำบล ตำแหน่งต่าง ๆ ตั้งไว้ 50,000 บาท ดังนี้
      1) ตำแหน่งนักพัฒนาชุมชน
      2) ตำแหน่งเจ้าหน้าที่บริหารงานทั่วไป
      3) ตำแหน่งเจ้าพนักงานธุรการ
      4) ตำแหน่งเจ้าพนักงานป้องกันและบรรเทาสาธารณภัย   
2.2  เพื่อจ่ายเป็นค่าตอบแทนรายเดือนเท่ากับอัตราเงิน             ประจำตำแหน่งของพนักงานส่วนตำบลประเภท ผู้บริหารตามอัตราค่าตอบแทนที่ได้รับ ตั้งไว้  67,200  บาท  ตั้งจ่ายจากเงินรายได้</t>
  </si>
  <si>
    <t>เพื่อจ่ายเป็น
1)  ค่าจัดซื้อหนังสือพิมพ์ , นิตยสาร , วารสารต่าง ๆ ฯลฯ
2)  ค่าเข้าปกหนังสือ,เย็บปกหนังสือ,และข้อบัญญัติต่าง ๆ 
      รายงานต่าง ๆ  ฯลฯ
3)  ค่าจัดทำป้ายประชาสัมพันธ์ , ป้ายกิจกรรม , ป้าย                    รณรงค์ต่าง ๆ ฯลฯ                                                                   4)  ค่าจัดจ้างทำวารสาร/สื่อสิ่งพิมพ์/แผ่นพับเพื่อการประชาสัมพันธ์ โฆษณาเผยแพร่เกี่ยวกับกิจกรรมต่าง ๆ ขององค์การบริหารส่วนตำบลนาวง ฯลฯ
5) ค่าจ้างเหมาบริการถ่ายเอกสารต่าง ๆทุกหน่วยงาน                  ราชการ องค์การบริหารส่วนตำบลนาวง ฯลฯ
6)  ค่าจ้างเหมาบริการงานอื่น ๆ 
ตั้งจ่ายจากเงินรายได้</t>
  </si>
  <si>
    <t xml:space="preserve">เพื่อจ่ายเป็นค่าตอบแทนรายเดือนของ
พนักงานจ้างตามภารกิจและพนักงานจ้างทั่วไป
ตำแหน่งต่าง ๆ ตามอัตราค่าตอบแทนที่ได้รับ ดังนี้
1.ตำแหน่งผู้ช่วยเจ้าหน้าที่จัดเก็บรายได้                                   2.ผู้ช่วยเจ้าหน้าที่พัสดุ </t>
  </si>
  <si>
    <t xml:space="preserve"> ตั้งจ่ายจากเงินรายได้</t>
  </si>
  <si>
    <t>เพื่อจ่ายเป็นเงินเพิ่มการครองชีพชั่วคราว ตามจำนวน
อัตราเงินเพิ่มที่ได้รับของตามอัตราที่ได้รับ                                1. ตำแหน่งผู้ช่วยเจ้าหน้าที่จัดเก็บรายได้                                  2. ตำแหน่งผู้ช่วยเจ้าหน้าที่พัสดุ 
ตั้งจ่ายจากเงินรายได้</t>
  </si>
  <si>
    <t>ค่าใช้จ่ายในการฝึกอบรมและสัมมนา</t>
  </si>
  <si>
    <t>เพื่อจ่ายเป็นค่าอาหารเสริม(นม) สำหรับเด็กอนุบาล - ประถมศึกษา ปีที่ 6 อัตราคนละ 7 บาท (ตามราคาที่กรมส่งเสริมการปกครองท้องถิ่นทำความตกลงร่วมกับสำนักงบประมาณใช้ในการจัดสรรงบประมาณ) สำหรับโรงเรียนในเขตพื้นที่รับผิดชอบของ อบต.นาวง
รวม 260 วัน ดังนี้                                                                    1.โรงเรียนบ้านป่ากอ         จำนวน   130  คน                           2.โรงเรียนบ้านไสบ่อ        จำนวน   104  คน     
   3.โรงเรียนบ้านหนองหมอ  จำนวน     96  คน  
   รวมทั้งสิ้น   330  คน                                                        ตั้งจ่ายจากเงินอุดหนุนทั่วไป</t>
  </si>
  <si>
    <t>เงินเพิ่มต่าง ๆ ของพนักงานจ้าง</t>
  </si>
  <si>
    <t>เพื่อจ่ายเป็นเงินช่วยเหลือการศึกษาบุตรให้แก่
พนักงานส่วนตำบล  สังกัด กองช่าง 
ตั้งจ่ายจากเงินรายได้</t>
  </si>
  <si>
    <t>เพื่อจ่ายเป็นค่าใช้จ่ายในการเดินทางไปราชการของ
พนักงานส่วนตำบลและพนักงานจ้าง  สังกัดกองช่าง  เช่น  
ค่าพาหนะ,ค่าเบี้ยเลี้ยงเดินทาง,ค่าเช่าที่พัก ฯลฯ 
ตั้งจ่ายจากเงินรายได้</t>
  </si>
  <si>
    <t>เพื่อจ่ายเป็นค่าใช้จ่ายในการฝึกอบรมสัมมนา 
เช่น  ค่าลงทะเบียน ฯลฯ  ของพนักงานส่วนตำบล 
และพนักงานจ้างสังกัดกองช่าง  ตั้งจ่ายจากเงินรายได้</t>
  </si>
  <si>
    <t>เพื่อจ่ายเป็นค่าจัดซื้อวัสดุไฟฟ้าและวิทยุ  เช่น  
ฟิวส์ , สายไฟฟ้า , หลอดไฟฟ้า ,ปลั๊กไฟฟ้า , 
เครื่องวัดกระแสไฟฟ้า  ฯลฯ                                                        ตั้งจ่ายจากเงินรายได้</t>
  </si>
  <si>
    <t>เพื่อจ่ายเป็นค่าใช้จ่ายในการดำเนินการแข่งขัน
กีฬาของศูนย์พัฒนาเด็กเล็ก เพื่อพัฒนาทักษะ
ด้านร่างกายให้เด็ก  ซึ่งดำเนินการโดยส่วนการศึกษา  
มีรายละเอียดดังนี้
     1. ค่าจัดทำป้ายประชาสัมพันธ์         เป็นเงิน  1,500  บาท
     2. ค่าจ้างเหมาบริการเครื่องเสียง      เป็นเงิน  3,000  บาท
     3. ค่าสมนาคุณกรรมการผู้ตัดสิน      เป็นเงิน  1,500  บาท
     4. ค่าวัสดุอุปกรณ์                         เป็นเงิน  1,500  บาท
     5. ค่าจัดจ้างเหมาบริการจัดสถานที่   เป็นเงิน   2,500  บาท
                                 รวมเป็นเงินจำนวน  10,000 บาท
ตั้งจ่ายจากเงินรายได้</t>
  </si>
  <si>
    <t>เพื่อจ่ายเป็นค่าใช้จ่ายในการดำเนินการแข่งขันกีฬาประเภทต่าง ๆ สำหรับเสริมสร้างสุขภาพ,สร้างเสริมความสามัคคีในหมู่คณะ หรือสร้างเสริมให้เยาวชน/ประชาชนใช้เวลาว่างให้เป็นประโยชน์ห่างไกลจากยาเสพติดโดยการเล่นกีฬา ซึ่งดำเนินการโดยส่วนการศึกษามีรายละเอียดประมาณการดังนี้
  1.  เงินรางวัล / ถ้วยรางวัลสำหรับกีฬาประเภทต่าง ๆ                        เป็นเงิน 45,000 บาท
  2. ค่าจัดทำป้ายประชาสัมพันธ์      เป็นเงิน    5,000 บาท
  3. ค่าจ้างเหมาบริการจัดสถานที่    เป็นเงิน   15,000 บาท
  4. ค่าสมนาคุณกรรมการผู้ตัดสิน 12 คน ๆ  ละ 400 บาท/วัน           จำนวน 15 วัน  เป็นเงิน  72,000 บาท
  5. ค่าจ้างเหมาบริการเครื่องเสียง   เป็นเงิน  13,000 บาท
  6. ค่าจัดซื้อน้ำดื่มสำหรับบริการประชาชนและนักกีฬา                      เป็นเงิน    7,000 บาท
  7. ค่าวัสดุกีฬาสำหรับการแข่งขัน     เป็นเงิน  10,000 บาท         8. ค่าสมนาคุณกรรมการประจำสนาม เป็นเงิน 13,000 บาท
                                 รวมเป็นเงิน จำนวน 180,000 บาท
ตั้งจ่ายจากเงินรายได้</t>
  </si>
  <si>
    <t>เพื่อจ่ายเป็นค่าจัดซื้อเครื่องสูบ น้ำไฟฟ้า  ชนิดมอเตอร์  ขนาด 1.5  แรงม้า จำนวน  2 ชุด โดยมีคุณลักษณะ สามารถสูบน้ำได้ไม่น้อยกว่า 3.34 ลูกบาศก์เมตรต่อ ชั่วโมง หรือประมาณ 15 แกลลอนต่อนาที มีแรงส่งร่วม  (Total Dynamic Head) ไม่น้อยกว่า 60 เมตร ขับด้วยมอเตอร์ไฟฟ้าชนิดระบายความร้อนน้ำขนาด 1.5 แรงม้า มีความเร็วรอบระหว่าง 2,700- 3,000 รอบ/นาที  ใช้ไฟฟ้ากระแสสลับ 220 โวลท์  1 เฟส 50 ไซเกิ้ลและ  มีประสิทธิภาพการทำงานของเครื่องสูบน้ำไม่น้อยกว่า 50% ขออนุมัติจัดซื้อครุภัณฑ์ที่ไม่มีกำหนดไว้ในบัญชี 
ราคามาตรฐานครุภัณฑ์โดยจัดซื้อตามราคาท้องตลาด ตั้งจ่ายจากเงินอุดหนุนทั่วไป  ปรากฏในแผนพัีฒนาสามปี 
พ.ศ. 2558- 2560 หน้า 43</t>
  </si>
  <si>
    <t>1.1 ค่าสมนาคุณหรือค่าตอบแทนกรรมการต่างๆ      จำนวน   50,000   บาท</t>
  </si>
  <si>
    <t>1.2 ผลประโยชน์ตอบแทนอื่นเป็นกรณีพิเศษ   จำนวน   100,000  บาท</t>
  </si>
  <si>
    <t>เพื่อจ่ายเป็นเงินค่าตอบแทนรายเดือนให้กับสมาชิกสภา   องค์การบริหารส่วนตำบลตามจำนวนค่าตอบแทนที่ได้รับ     แยกเป็น
   1)   ตำแหน่ง ประธานสภาองค์การบริหารส่วนตำบล
   2)   ตำแหน่ง รองประธานสภาองค์การบริหารส่วนตำบล
   3)   ตำแหน่ง เลขานุการสภาองค์การบริหารส่วนตำบล
   4)   ตำแหน่ง สมาชิกสภาองค์การบริหารส่วนตำบล
ตั้งจ่ายจากเงินรายได้</t>
  </si>
  <si>
    <t>เพื่อจ่ายเป็นค่าจัดซื้อเครื่องสูบน้ำแบบหอยโข่ง  ใช้มอเตอร์ไฟฟ้าขนาด  2 แรงม้า  จำนวน 2 ชุด  โดยมีคุณสมบัติสามารถสูบน้ำได้ไม่น้อยกว่า 500  ลิตร  ต่อนาที ขนาดท่อส่งน้ำไม่น้อยกว่า 2 นิ้ว ระยะส่งสูงสุด ไม่น้อยกว่า 24 เมตร  ขออนุมัติจัดซื้อครุภัณฑ์ที่ไม่มีกำหนดไว้ในบัญชีราคามาตรฐานครุภัณฑ์โดย จัดซื้อตามราคาท้องตลาด ตั้งจ่ายจากเงินอุดหนุนทั่วไป  ปรากฏในแผนพัฒนาสามปี พ.ศ. 2558-2560 หน้า 43</t>
  </si>
  <si>
    <t>เพื่อจ่ายเป็น
1)  ค่าไฟฟ้าสำหรับที่ทำการ อบต.นาวง
2)  ศูนย์เรียนรู้ชุมชนตำบลนาวง (ศูนย์สะพานยูง) 
3)  ค่าไฟฟ้าสำหรับงานกิจการประปาของ
     องค์การบริหารส่วนตำบลนาวง
4)  ค่าไฟฟ้าสำหรับโรงสูบน้ำบ้านเขาปินะ
ตั้งจ่ายจากเงินรายได้  500,000 บาท
และเงินอุดหนุนทั่วไป  500,000 บาท</t>
  </si>
  <si>
    <t>เพื่อจ่ายเป็นเงินเดือนของพนักงานส่วนตำบล
ตำแหน่งต่างๆตามจำนวนอัตราเงินเดือน ที่ได้รับ ดังนี้
1) ตำแหน่งนักบริหารงานคลัง
2) ตำแหน่งนักวิชาการเงินและบัญชี
3) ตำแหน่งเจ้าพนักงานพัสดุ
4) ตำแหน่งเจ้าพนักงานจัดเก็บรายได้
5) ตำแหน่งเจ้าพนักงานการเงินและบัญชี
ตั้งจ่ายจากเงินรายได้</t>
  </si>
  <si>
    <t>เพื่อจ่ายเป็นเงินเพิ่มต่างๆ เช่น เงินเพิ่ม
การครองชีพชั่วคราว, เงินที่ปรับเพิ่มสำหรับ
คุณวุฒิที่ ก.พ.หรือคณะกรรมการกลางพนักงาน
ส่วนตำบลรับรอง ตามจำนวนอัตราที่ได้รับ ดังนี้
1)ตำแหน่งนักวิชาการเงินและบัญชี
2)ตำแหน่งเจ้าพนักงานพัสดุ
3)ตำแหน่งเจ้าพนักงานจัดเก็บรายได้
4)ตำแหน่งเจ้าพนักงานการเงินและบัญชี
 ตั้งจ่ายจากเงินรายได้</t>
  </si>
  <si>
    <t>เพื่อจ่ายเป็นเงินเพิ่มต่าง  ๆ เช่น  เงินเพิ่มการครองชีพ
ชั่วคราว  ,เงินที่ปรับเพิ่มสำหรับคุณวุฒิที่ ก.พ.หรือ
คณะกรรมการกลางพนักงานส่วนตำบลรับรอง  ตามจำนวน
อัตราที่ได้รับ ดังนี้                                                                 1)  ตำแหน่ง   นายช่างโยธา 
 2)  ตำแหน่ง   ช่างเขียนแบบ
ตั้งจ่ายจากเงินรายได้</t>
  </si>
  <si>
    <t>เพื่อจ่ายเป็นเงินเพิ่มต่าง ๆ เช่น เงินเพิ่มการครองชีพชั่วคราว
ของพนักงานจ้างตามภารกิจ และพนักงานจ้างทั่วไป
 ตำแหน่งต่าง ๆ ตามจำนวนอัตรา
เงินเพิ่มที่ได้รับ ดังนี้                                      
1) ตำแหน่ง   ผู้ช่วยช่างโยธา
2) ตำแหน่ง   ผู้ช่วยช่างไฟฟ้า
3) ตำแหน่ง   ผู้ช่วยเจ้าหน้าที่ธุรการ                                         ตั้งจ่ายจากเงินรายได้</t>
  </si>
  <si>
    <t>เพื่อจ่ายเป็นค่าจัดซื้อวัสดุสิ่งของเครื่องใช้ต่าง ๆ 
ภายในสำนักงานของทุกหน่วยงานราชการ
องค์การบริหารส่วนตำบลนาวง  เช่น กระดาษ ,แฟ้ม,
ปากกา,ดินสอ ,โต๊ะ ,เก้าอี้  ฯลฯ  
ตั้งจ่ายจากเงินรายได้</t>
  </si>
  <si>
    <t>เพื่อจ่ายเป็นค่าจัดซื้อเครื่องใช้ต่าง ๆ เกี่ยวกับ
งานบ้านงานครัว  เช่น  แปรง ,ไม้กวาด ,
เข่ง,แก้วน้ำ ,ถังขยะ,น้ำยาล้างห้องน้ำ  ฯลฯ  
ตั้งจ่ายจากเงินรายได้</t>
  </si>
  <si>
    <t>เพื่อจ่ายเป็นเงินประโยชน์ตอบแทนอื่นสำหรับ
พนักงานส่วนท้องถิ่นเป็นกรณีพิเศษ (เงินรางวัลประจำปี)
ซึ่งถือปฏิบัติตามหลักเกณฑ์เงื่อนไขและวิธีการที่
คณะกรรมการกลางและคณะกรรมการจังหวัด
ตั้งจ่ายจากเงินรายได้</t>
  </si>
  <si>
    <t>เพื่อจ่ายเป็นค่าใช้จ่ายในฝึกอบรมและสัมมนา เช่นค่าลงทะเบียนต่างๆ ฯลฯ  ของพนักงานส่วนตำบลและพนักงานจ้างของส่วนการศึกษา   ตั้งจ่ายจากเงินรายได้</t>
  </si>
  <si>
    <t>ค่าจัดซื้อเครื่องเลื่อยยนต์ขนาดเล็ก</t>
  </si>
  <si>
    <t>1. เงินอุดหนุนกิจการสาธารณสุขสำหรับการพัฒนาสาธารณสุขมูลฐาน  
   เป็นเงิน  150,000  บาท</t>
  </si>
  <si>
    <t>เพื่อจ่ายเป็นค่าใช้จ่ายในการเดินทางไปราชการของ
พนักงานส่วนตำบลและพนักงานจ้าง 
สังกัดส่วนการศึกษา เช่น ค่าพาหนะ ,ค่าเบี้ยเลี้ยงเดินทาง,
ค่าเช่าที่พัก  ฯลฯ  ตั้งจ่ายจากเงินรายได้</t>
  </si>
  <si>
    <t>แก้ใหม่</t>
  </si>
  <si>
    <t>[</t>
  </si>
</sst>
</file>

<file path=xl/styles.xml><?xml version="1.0" encoding="utf-8"?>
<styleSheet xmlns="http://schemas.openxmlformats.org/spreadsheetml/2006/main">
  <numFmts count="3">
    <numFmt numFmtId="43" formatCode="_-* #,##0.00_-;\-* #,##0.00_-;_-* &quot;-&quot;??_-;_-@_-"/>
    <numFmt numFmtId="187" formatCode="[$-1010409]#,##0;\-#,##0"/>
    <numFmt numFmtId="188" formatCode="_-* #,##0_-;\-* #,##0_-;_-* &quot;-&quot;??_-;_-@_-"/>
  </numFmts>
  <fonts count="8">
    <font>
      <sz val="10"/>
      <name val="Arial"/>
      <charset val="1"/>
    </font>
    <font>
      <sz val="9"/>
      <color indexed="81"/>
      <name val="Tahoma"/>
      <family val="2"/>
    </font>
    <font>
      <b/>
      <sz val="9"/>
      <color indexed="81"/>
      <name val="Tahoma"/>
      <family val="2"/>
    </font>
    <font>
      <sz val="10"/>
      <name val="Arial"/>
      <family val="2"/>
    </font>
    <font>
      <sz val="12"/>
      <name val="Microsoft Sans Serif"/>
      <family val="2"/>
    </font>
    <font>
      <sz val="12"/>
      <color indexed="8"/>
      <name val="Microsoft Sans Serif"/>
      <family val="2"/>
    </font>
    <font>
      <b/>
      <sz val="12"/>
      <color indexed="8"/>
      <name val="Microsoft Sans Serif"/>
      <family val="2"/>
    </font>
    <font>
      <b/>
      <u/>
      <sz val="12"/>
      <color indexed="8"/>
      <name val="Microsoft Sans Serif"/>
      <family val="2"/>
    </font>
  </fonts>
  <fills count="4">
    <fill>
      <patternFill patternType="none"/>
    </fill>
    <fill>
      <patternFill patternType="gray125"/>
    </fill>
    <fill>
      <patternFill patternType="solid">
        <fgColor indexed="9"/>
      </patternFill>
    </fill>
    <fill>
      <patternFill patternType="solid">
        <fgColor theme="0"/>
        <bgColor indexed="64"/>
      </patternFill>
    </fill>
  </fills>
  <borders count="1">
    <border>
      <left/>
      <right/>
      <top/>
      <bottom/>
      <diagonal/>
    </border>
  </borders>
  <cellStyleXfs count="2">
    <xf numFmtId="0" fontId="0" fillId="0" borderId="0">
      <alignment wrapText="1"/>
    </xf>
    <xf numFmtId="43" fontId="3" fillId="0" borderId="0" applyFont="0" applyFill="0" applyBorder="0" applyAlignment="0" applyProtection="0"/>
  </cellStyleXfs>
  <cellXfs count="90">
    <xf numFmtId="0" fontId="0" fillId="0" borderId="0" xfId="0">
      <alignment wrapText="1"/>
    </xf>
    <xf numFmtId="0" fontId="4" fillId="0" borderId="0" xfId="0" applyFont="1" applyAlignment="1">
      <alignment horizontal="left" vertical="top" wrapText="1"/>
    </xf>
    <xf numFmtId="0" fontId="5" fillId="0" borderId="0" xfId="0" applyFont="1" applyFill="1" applyBorder="1" applyAlignment="1">
      <alignment vertical="top" wrapText="1"/>
    </xf>
    <xf numFmtId="0" fontId="4" fillId="0" borderId="0" xfId="0" applyFont="1">
      <alignment wrapText="1"/>
    </xf>
    <xf numFmtId="0" fontId="4" fillId="0" borderId="0" xfId="0" applyFont="1" applyAlignment="1">
      <alignment horizontal="right" wrapText="1"/>
    </xf>
    <xf numFmtId="0" fontId="6" fillId="0" borderId="0" xfId="0" applyFont="1" applyFill="1" applyBorder="1" applyAlignment="1">
      <alignment vertical="center" wrapText="1"/>
    </xf>
    <xf numFmtId="0" fontId="6" fillId="0" borderId="0" xfId="0" applyFont="1" applyFill="1" applyBorder="1" applyAlignment="1">
      <alignment horizontal="right" vertical="center" wrapText="1"/>
    </xf>
    <xf numFmtId="0" fontId="5" fillId="0" borderId="0" xfId="0" applyFont="1" applyFill="1" applyBorder="1" applyAlignment="1">
      <alignment vertical="center" wrapText="1"/>
    </xf>
    <xf numFmtId="0" fontId="5" fillId="0" borderId="0" xfId="0" applyFont="1" applyFill="1" applyBorder="1" applyAlignment="1">
      <alignment vertical="center" wrapText="1"/>
    </xf>
    <xf numFmtId="0" fontId="5" fillId="0" borderId="0" xfId="0" applyFont="1" applyFill="1" applyBorder="1" applyAlignment="1">
      <alignment horizontal="right" vertical="center" wrapText="1"/>
    </xf>
    <xf numFmtId="0" fontId="5" fillId="0" borderId="0" xfId="0" applyFont="1" applyFill="1" applyBorder="1" applyAlignment="1">
      <alignment vertical="top" wrapText="1"/>
    </xf>
    <xf numFmtId="0" fontId="4" fillId="0" borderId="0" xfId="0" applyFont="1" applyAlignment="1">
      <alignment wrapText="1"/>
    </xf>
    <xf numFmtId="0" fontId="4" fillId="0" borderId="0" xfId="0" applyFont="1" applyAlignment="1">
      <alignment vertical="top" wrapText="1"/>
    </xf>
    <xf numFmtId="0" fontId="5" fillId="2" borderId="0" xfId="0" applyFont="1" applyFill="1" applyBorder="1" applyAlignment="1">
      <alignment vertical="top" wrapText="1"/>
    </xf>
    <xf numFmtId="0" fontId="6" fillId="0" borderId="0" xfId="0" applyFont="1" applyFill="1" applyBorder="1" applyAlignment="1">
      <alignment wrapText="1"/>
    </xf>
    <xf numFmtId="0" fontId="6" fillId="0" borderId="0" xfId="0" applyFont="1" applyFill="1" applyBorder="1" applyAlignment="1">
      <alignment horizontal="right" wrapText="1"/>
    </xf>
    <xf numFmtId="0" fontId="5" fillId="0" borderId="0" xfId="0" applyFont="1" applyFill="1" applyBorder="1" applyAlignment="1">
      <alignment horizontal="right" wrapText="1"/>
    </xf>
    <xf numFmtId="0" fontId="5" fillId="2" borderId="0" xfId="0" applyFont="1" applyFill="1" applyBorder="1" applyAlignment="1">
      <alignment horizontal="right" vertical="center" wrapText="1"/>
    </xf>
    <xf numFmtId="0" fontId="5" fillId="2" borderId="0" xfId="0" applyFont="1" applyFill="1" applyBorder="1" applyAlignment="1">
      <alignment horizontal="left" vertical="top" wrapText="1"/>
    </xf>
    <xf numFmtId="0" fontId="5" fillId="2" borderId="0" xfId="0" applyFont="1" applyFill="1" applyBorder="1" applyAlignment="1">
      <alignment vertical="center" wrapText="1"/>
    </xf>
    <xf numFmtId="0" fontId="5" fillId="0" borderId="0" xfId="0" applyFont="1" applyFill="1" applyBorder="1" applyAlignment="1">
      <alignment wrapText="1"/>
    </xf>
    <xf numFmtId="0" fontId="5" fillId="0" borderId="0" xfId="0" applyFont="1" applyFill="1" applyBorder="1" applyAlignment="1">
      <alignment horizontal="center" vertical="top" wrapText="1"/>
    </xf>
    <xf numFmtId="0" fontId="4" fillId="0" borderId="0" xfId="0" applyFont="1" applyAlignment="1">
      <alignment horizontal="center" vertical="top" wrapText="1"/>
    </xf>
    <xf numFmtId="0" fontId="5" fillId="2" borderId="0" xfId="0" applyFont="1" applyFill="1" applyBorder="1" applyAlignment="1">
      <alignment horizontal="center" vertical="top" wrapText="1"/>
    </xf>
    <xf numFmtId="0" fontId="4" fillId="0" borderId="0" xfId="0" applyFont="1" applyAlignment="1">
      <alignment vertical="center" wrapText="1"/>
    </xf>
    <xf numFmtId="0" fontId="5" fillId="0" borderId="0" xfId="0" applyFont="1" applyFill="1" applyBorder="1" applyAlignment="1">
      <alignment horizontal="left" vertical="top" wrapText="1"/>
    </xf>
    <xf numFmtId="0" fontId="5" fillId="2" borderId="0" xfId="0" applyFont="1" applyFill="1" applyBorder="1" applyAlignment="1">
      <alignment horizontal="right" vertical="top" wrapText="1"/>
    </xf>
    <xf numFmtId="2" fontId="5" fillId="0" borderId="0" xfId="0" applyNumberFormat="1" applyFont="1" applyFill="1" applyBorder="1" applyAlignment="1">
      <alignment vertical="top" wrapText="1"/>
    </xf>
    <xf numFmtId="2" fontId="4" fillId="0" borderId="0" xfId="0" applyNumberFormat="1" applyFont="1">
      <alignment wrapText="1"/>
    </xf>
    <xf numFmtId="0" fontId="5" fillId="0" borderId="0" xfId="0" applyFont="1" applyFill="1" applyBorder="1" applyAlignment="1">
      <alignment vertical="center" wrapText="1"/>
    </xf>
    <xf numFmtId="0" fontId="5" fillId="2" borderId="0" xfId="0" applyFont="1" applyFill="1" applyBorder="1" applyAlignment="1">
      <alignment horizontal="center" vertical="top" wrapText="1"/>
    </xf>
    <xf numFmtId="0" fontId="4" fillId="0" borderId="0" xfId="0" applyFont="1" applyAlignment="1">
      <alignment horizontal="center" vertical="top" wrapText="1"/>
    </xf>
    <xf numFmtId="0" fontId="5" fillId="0" borderId="0" xfId="0" applyFont="1" applyFill="1" applyBorder="1" applyAlignment="1">
      <alignment vertical="top" wrapText="1"/>
    </xf>
    <xf numFmtId="0" fontId="5" fillId="2" borderId="0" xfId="0" applyFont="1" applyFill="1" applyBorder="1" applyAlignment="1">
      <alignment vertical="center" wrapText="1"/>
    </xf>
    <xf numFmtId="0" fontId="5" fillId="2" borderId="0" xfId="0" applyFont="1" applyFill="1" applyBorder="1" applyAlignment="1">
      <alignment vertical="center" wrapText="1"/>
    </xf>
    <xf numFmtId="0" fontId="5" fillId="0" borderId="0" xfId="0" applyFont="1" applyFill="1" applyBorder="1" applyAlignment="1">
      <alignment vertical="center" wrapText="1"/>
    </xf>
    <xf numFmtId="0" fontId="5" fillId="2" borderId="0" xfId="0" applyFont="1" applyFill="1" applyBorder="1" applyAlignment="1">
      <alignment horizontal="left" vertical="top" wrapText="1"/>
    </xf>
    <xf numFmtId="0" fontId="5" fillId="2" borderId="0" xfId="0" applyFont="1" applyFill="1" applyBorder="1" applyAlignment="1">
      <alignment vertical="top" wrapText="1"/>
    </xf>
    <xf numFmtId="0" fontId="5" fillId="2" borderId="0" xfId="0" applyFont="1" applyFill="1" applyBorder="1" applyAlignment="1">
      <alignment horizontal="center" vertical="top" wrapText="1"/>
    </xf>
    <xf numFmtId="0" fontId="4" fillId="0" borderId="0" xfId="0" applyFont="1" applyAlignment="1">
      <alignment horizontal="center" vertical="top" wrapText="1"/>
    </xf>
    <xf numFmtId="0" fontId="5" fillId="2" borderId="0" xfId="0" applyFont="1" applyFill="1" applyBorder="1" applyAlignment="1">
      <alignment horizontal="right" vertical="center" wrapText="1"/>
    </xf>
    <xf numFmtId="0" fontId="5" fillId="0" borderId="0" xfId="0" applyFont="1" applyFill="1" applyBorder="1" applyAlignment="1">
      <alignment vertical="top" wrapText="1"/>
    </xf>
    <xf numFmtId="0" fontId="5" fillId="0" borderId="0" xfId="0" applyFont="1" applyFill="1" applyBorder="1" applyAlignment="1">
      <alignment wrapText="1"/>
    </xf>
    <xf numFmtId="0" fontId="5" fillId="0" borderId="0" xfId="0" applyFont="1" applyFill="1" applyBorder="1" applyAlignment="1">
      <alignment horizontal="center" vertical="top" wrapText="1"/>
    </xf>
    <xf numFmtId="0" fontId="5" fillId="0" borderId="0" xfId="0" applyFont="1" applyFill="1" applyBorder="1" applyAlignment="1">
      <alignment vertical="center" wrapText="1"/>
    </xf>
    <xf numFmtId="0" fontId="5" fillId="2" borderId="0" xfId="0" applyFont="1" applyFill="1" applyBorder="1" applyAlignment="1">
      <alignment horizontal="right" vertical="center" wrapText="1"/>
    </xf>
    <xf numFmtId="188" fontId="4" fillId="0" borderId="0" xfId="0" applyNumberFormat="1" applyFont="1">
      <alignment wrapText="1"/>
    </xf>
    <xf numFmtId="0" fontId="5" fillId="2" borderId="0" xfId="0" applyFont="1" applyFill="1" applyBorder="1" applyAlignment="1">
      <alignment horizontal="left" vertical="top" wrapText="1"/>
    </xf>
    <xf numFmtId="0" fontId="4" fillId="3" borderId="0" xfId="0" applyFont="1" applyFill="1">
      <alignment wrapText="1"/>
    </xf>
    <xf numFmtId="0" fontId="5" fillId="3" borderId="0" xfId="0" applyFont="1" applyFill="1" applyBorder="1" applyAlignment="1">
      <alignment horizontal="right" vertical="center" wrapText="1"/>
    </xf>
    <xf numFmtId="0" fontId="4" fillId="0" borderId="0" xfId="0" applyFont="1" applyAlignment="1">
      <alignment horizontal="left" wrapText="1"/>
    </xf>
    <xf numFmtId="0" fontId="7"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2" borderId="0" xfId="0" applyFont="1" applyFill="1" applyBorder="1" applyAlignment="1">
      <alignment horizontal="right" vertical="center" wrapText="1"/>
    </xf>
    <xf numFmtId="3" fontId="5" fillId="2" borderId="0" xfId="0" applyNumberFormat="1" applyFont="1" applyFill="1" applyBorder="1" applyAlignment="1">
      <alignment horizontal="right" vertical="center" wrapText="1"/>
    </xf>
    <xf numFmtId="0" fontId="5" fillId="2" borderId="0" xfId="0" applyFont="1" applyFill="1" applyBorder="1" applyAlignment="1">
      <alignment horizontal="center" vertical="top" wrapText="1"/>
    </xf>
    <xf numFmtId="0" fontId="4" fillId="0" borderId="0" xfId="0" applyFont="1" applyAlignment="1">
      <alignment horizontal="center" vertical="top" wrapText="1"/>
    </xf>
    <xf numFmtId="0" fontId="5" fillId="2" borderId="0" xfId="0" applyFont="1" applyFill="1" applyBorder="1" applyAlignment="1">
      <alignment horizontal="left" vertical="top" wrapText="1"/>
    </xf>
    <xf numFmtId="0" fontId="5" fillId="0" borderId="0" xfId="0" applyFont="1" applyFill="1" applyBorder="1" applyAlignment="1">
      <alignment vertical="top" wrapText="1"/>
    </xf>
    <xf numFmtId="0" fontId="6" fillId="2" borderId="0" xfId="0" applyFont="1" applyFill="1" applyBorder="1" applyAlignment="1">
      <alignment horizontal="center" vertical="center" wrapText="1"/>
    </xf>
    <xf numFmtId="0" fontId="4" fillId="0" borderId="0" xfId="0" applyFont="1" applyAlignment="1">
      <alignment horizontal="center" vertical="center" wrapText="1"/>
    </xf>
    <xf numFmtId="0" fontId="5" fillId="2" borderId="0" xfId="0" applyFont="1" applyFill="1" applyBorder="1" applyAlignment="1">
      <alignment horizontal="center" vertical="center" wrapText="1"/>
    </xf>
    <xf numFmtId="0" fontId="4" fillId="0" borderId="0" xfId="0" applyFont="1" applyAlignment="1">
      <alignment vertical="center" wrapText="1"/>
    </xf>
    <xf numFmtId="0" fontId="6" fillId="0" borderId="0" xfId="0" applyFont="1" applyFill="1" applyBorder="1" applyAlignment="1">
      <alignment horizontal="center" vertical="center" wrapText="1"/>
    </xf>
    <xf numFmtId="0" fontId="4" fillId="0" borderId="0" xfId="0" applyFont="1" applyAlignment="1">
      <alignment horizontal="center" wrapText="1"/>
    </xf>
    <xf numFmtId="0" fontId="5" fillId="2" borderId="0" xfId="0" applyFont="1" applyFill="1" applyBorder="1" applyAlignment="1">
      <alignment vertical="top" wrapText="1"/>
    </xf>
    <xf numFmtId="0" fontId="4" fillId="0" borderId="0" xfId="0" applyFont="1" applyAlignment="1">
      <alignment horizontal="left" vertical="top" wrapText="1"/>
    </xf>
    <xf numFmtId="0" fontId="5" fillId="2" borderId="0" xfId="0" applyFont="1" applyFill="1" applyBorder="1" applyAlignment="1">
      <alignment vertical="center" wrapText="1"/>
    </xf>
    <xf numFmtId="0" fontId="4" fillId="0" borderId="0" xfId="0" applyFont="1" applyAlignment="1">
      <alignment wrapText="1"/>
    </xf>
    <xf numFmtId="0" fontId="4" fillId="0" borderId="0" xfId="0" applyFont="1" applyAlignment="1">
      <alignment vertical="top" wrapText="1"/>
    </xf>
    <xf numFmtId="187" fontId="6" fillId="0" borderId="0" xfId="0" applyNumberFormat="1" applyFont="1" applyFill="1" applyBorder="1" applyAlignment="1">
      <alignment horizontal="right" vertical="center" wrapText="1"/>
    </xf>
    <xf numFmtId="0" fontId="6" fillId="0" borderId="0" xfId="0" applyFont="1" applyFill="1" applyBorder="1" applyAlignment="1">
      <alignment vertical="center" wrapText="1"/>
    </xf>
    <xf numFmtId="0" fontId="0" fillId="0" borderId="0" xfId="0" applyAlignment="1">
      <alignment vertical="center" wrapText="1"/>
    </xf>
    <xf numFmtId="187" fontId="5" fillId="2" borderId="0" xfId="0" applyNumberFormat="1" applyFont="1" applyFill="1" applyBorder="1" applyAlignment="1">
      <alignment horizontal="right" vertical="center" wrapText="1"/>
    </xf>
    <xf numFmtId="0" fontId="4" fillId="0" borderId="0" xfId="0" applyFont="1" applyAlignment="1">
      <alignment horizontal="left" vertical="center" wrapText="1"/>
    </xf>
    <xf numFmtId="0" fontId="5" fillId="0" borderId="0" xfId="0" applyFont="1" applyFill="1" applyBorder="1" applyAlignment="1">
      <alignment horizontal="center" vertical="top" wrapText="1"/>
    </xf>
    <xf numFmtId="0" fontId="5" fillId="0" borderId="0" xfId="0" applyFont="1" applyFill="1" applyBorder="1" applyAlignment="1">
      <alignment horizontal="left" vertical="top" wrapText="1"/>
    </xf>
    <xf numFmtId="0" fontId="5" fillId="0" borderId="0" xfId="0" applyFont="1" applyFill="1" applyBorder="1" applyAlignment="1">
      <alignment horizontal="left" vertical="center" wrapText="1"/>
    </xf>
    <xf numFmtId="0" fontId="6" fillId="0" borderId="0" xfId="0" applyFont="1" applyFill="1" applyBorder="1" applyAlignment="1">
      <alignment wrapText="1"/>
    </xf>
    <xf numFmtId="187" fontId="6" fillId="0" borderId="0" xfId="0" applyNumberFormat="1" applyFont="1" applyFill="1" applyBorder="1" applyAlignment="1">
      <alignment horizontal="right" wrapText="1"/>
    </xf>
    <xf numFmtId="0" fontId="5" fillId="0" borderId="0" xfId="0" applyFont="1" applyFill="1" applyBorder="1" applyAlignment="1">
      <alignment wrapText="1"/>
    </xf>
    <xf numFmtId="187" fontId="5" fillId="2" borderId="0" xfId="0" applyNumberFormat="1" applyFont="1" applyFill="1" applyBorder="1" applyAlignment="1">
      <alignment horizontal="right" wrapText="1"/>
    </xf>
    <xf numFmtId="0" fontId="5" fillId="2" borderId="0" xfId="0" applyFont="1" applyFill="1" applyBorder="1" applyAlignment="1">
      <alignment horizontal="right" wrapText="1"/>
    </xf>
    <xf numFmtId="0" fontId="5" fillId="2" borderId="0" xfId="0" applyFont="1" applyFill="1" applyBorder="1" applyAlignment="1">
      <alignment wrapText="1"/>
    </xf>
    <xf numFmtId="0" fontId="0" fillId="0" borderId="0" xfId="0" applyAlignment="1">
      <alignment wrapText="1"/>
    </xf>
    <xf numFmtId="188" fontId="5" fillId="2" borderId="0" xfId="1" applyNumberFormat="1" applyFont="1" applyFill="1" applyBorder="1" applyAlignment="1">
      <alignment horizontal="right" wrapText="1"/>
    </xf>
    <xf numFmtId="188" fontId="5" fillId="2" borderId="0" xfId="1" applyNumberFormat="1" applyFont="1" applyFill="1" applyBorder="1" applyAlignment="1">
      <alignment horizontal="right" vertical="center" wrapText="1"/>
    </xf>
    <xf numFmtId="0" fontId="5" fillId="2" borderId="0" xfId="0" applyFont="1" applyFill="1" applyBorder="1" applyAlignment="1">
      <alignment horizontal="left" vertical="center" wrapText="1"/>
    </xf>
    <xf numFmtId="0" fontId="4" fillId="0" borderId="0" xfId="0" applyFont="1" applyAlignment="1">
      <alignment horizontal="left" wrapText="1"/>
    </xf>
    <xf numFmtId="188" fontId="5" fillId="0" borderId="0" xfId="1" applyNumberFormat="1" applyFont="1" applyFill="1" applyBorder="1" applyAlignment="1">
      <alignment vertical="top" wrapText="1"/>
    </xf>
  </cellXfs>
  <cellStyles count="2">
    <cellStyle name="เครื่องหมายจุลภาค" xfId="1" builtinId="3"/>
    <cellStyle name="ปกติ"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Z450"/>
  <sheetViews>
    <sheetView showGridLines="0" tabSelected="1" topLeftCell="A424" zoomScale="96" zoomScaleNormal="96" workbookViewId="0">
      <selection activeCell="G196" sqref="G196:I196"/>
    </sheetView>
  </sheetViews>
  <sheetFormatPr defaultRowHeight="15.75"/>
  <cols>
    <col min="1" max="1" width="6.5703125" style="3" customWidth="1"/>
    <col min="2" max="2" width="4.28515625" style="3" customWidth="1"/>
    <col min="3" max="3" width="2.140625" style="3" customWidth="1"/>
    <col min="4" max="4" width="2.28515625" style="3" customWidth="1"/>
    <col min="5" max="5" width="4.28515625" style="3" customWidth="1"/>
    <col min="6" max="6" width="8.140625" style="3" customWidth="1"/>
    <col min="7" max="7" width="9" style="3" customWidth="1"/>
    <col min="8" max="8" width="32.7109375" style="3" customWidth="1"/>
    <col min="9" max="9" width="12.5703125" style="3" customWidth="1"/>
    <col min="10" max="10" width="7" style="3" customWidth="1"/>
    <col min="11" max="11" width="1.5703125" style="3" customWidth="1"/>
    <col min="12" max="12" width="0.28515625" style="3" hidden="1" customWidth="1"/>
    <col min="13" max="13" width="5.5703125" style="3" customWidth="1"/>
    <col min="14" max="14" width="5.7109375" style="3" customWidth="1"/>
    <col min="15" max="15" width="6.140625" style="4" customWidth="1"/>
    <col min="16" max="16" width="0.140625" style="3" customWidth="1"/>
    <col min="17" max="17" width="3.28515625" style="3" customWidth="1"/>
    <col min="18" max="18" width="5" style="3" customWidth="1"/>
    <col min="19" max="21" width="9.140625" style="3"/>
    <col min="22" max="22" width="1" style="3" customWidth="1"/>
    <col min="23" max="23" width="32.140625" style="3" customWidth="1"/>
    <col min="24" max="24" width="9.140625" style="3"/>
    <col min="25" max="25" width="31.28515625" style="3" customWidth="1"/>
    <col min="26" max="16384" width="9.140625" style="3"/>
  </cols>
  <sheetData>
    <row r="1" spans="1:23">
      <c r="O1" s="4">
        <v>51</v>
      </c>
    </row>
    <row r="2" spans="1:23" ht="24" customHeight="1">
      <c r="A2" s="59" t="s">
        <v>2</v>
      </c>
      <c r="B2" s="59"/>
      <c r="C2" s="59"/>
      <c r="D2" s="59"/>
      <c r="E2" s="59"/>
      <c r="F2" s="59"/>
      <c r="G2" s="59"/>
      <c r="H2" s="59"/>
      <c r="I2" s="59"/>
      <c r="J2" s="59"/>
      <c r="K2" s="59"/>
      <c r="L2" s="59"/>
      <c r="M2" s="59"/>
      <c r="N2" s="59"/>
      <c r="O2" s="59"/>
      <c r="P2" s="60"/>
    </row>
    <row r="3" spans="1:23" ht="18.399999999999999" customHeight="1">
      <c r="A3" s="61" t="s">
        <v>3</v>
      </c>
      <c r="B3" s="62"/>
      <c r="C3" s="62"/>
      <c r="D3" s="62"/>
      <c r="E3" s="62"/>
      <c r="F3" s="62"/>
      <c r="G3" s="62"/>
      <c r="H3" s="62"/>
      <c r="I3" s="62"/>
      <c r="J3" s="62"/>
      <c r="K3" s="62"/>
      <c r="L3" s="62"/>
      <c r="M3" s="62"/>
      <c r="N3" s="62"/>
      <c r="O3" s="62"/>
      <c r="P3" s="62"/>
    </row>
    <row r="4" spans="1:23" ht="19.149999999999999" customHeight="1">
      <c r="A4" s="61" t="s">
        <v>4</v>
      </c>
      <c r="B4" s="61"/>
      <c r="C4" s="61"/>
      <c r="D4" s="61"/>
      <c r="E4" s="61"/>
      <c r="F4" s="61"/>
      <c r="G4" s="61"/>
      <c r="H4" s="61"/>
      <c r="I4" s="61"/>
      <c r="J4" s="61"/>
      <c r="K4" s="61"/>
      <c r="L4" s="61"/>
      <c r="M4" s="61"/>
      <c r="N4" s="61"/>
      <c r="O4" s="61"/>
      <c r="P4" s="60"/>
    </row>
    <row r="5" spans="1:23" ht="17.25" customHeight="1">
      <c r="A5" s="61" t="s">
        <v>5</v>
      </c>
      <c r="B5" s="61"/>
      <c r="C5" s="61"/>
      <c r="D5" s="61"/>
      <c r="E5" s="61"/>
      <c r="F5" s="61"/>
      <c r="G5" s="61"/>
      <c r="H5" s="61"/>
      <c r="I5" s="61"/>
      <c r="J5" s="61"/>
      <c r="K5" s="61"/>
      <c r="L5" s="61"/>
      <c r="M5" s="61"/>
      <c r="N5" s="61"/>
      <c r="O5" s="61"/>
      <c r="P5" s="60"/>
    </row>
    <row r="6" spans="1:23" ht="49.5" customHeight="1">
      <c r="A6" s="63" t="s">
        <v>325</v>
      </c>
      <c r="B6" s="63"/>
      <c r="C6" s="63"/>
      <c r="D6" s="63"/>
      <c r="E6" s="63"/>
      <c r="F6" s="63"/>
      <c r="G6" s="63"/>
      <c r="H6" s="63"/>
      <c r="I6" s="63"/>
      <c r="J6" s="63"/>
      <c r="K6" s="63"/>
      <c r="L6" s="63"/>
      <c r="M6" s="63"/>
      <c r="N6" s="63"/>
      <c r="O6" s="63"/>
      <c r="P6" s="64"/>
      <c r="W6" s="46">
        <f>K11+K13+K15+K17+K19+K22+K25+K27+K29+K31+K35+K41+K43+K45+K48+K50+K57+M59+K61+K63+K65+K67+K71+K73+K75+K77+K79+K81+S84+K87+K89+K91+K93+K98+K100+K102+K105+K110+K115+K117+K119+K121+K124+K129+K134+K136+K138+K141+K146+K148+K150+S166+K169+K176+K181+K184+K186+K195+K197+K199+K205+K201+K207+K209+K213+K216+K218+K220+T227+K241+K268+K271+K304+K310+K313+K315+K317+K319+K323+K325+K328+K330+K336+K338+K340+K343+K346+K373+K376+K389+K391+K394+K397+K404+K411+K415+K439+K445+K448</f>
        <v>12961500</v>
      </c>
    </row>
    <row r="7" spans="1:23" ht="15" customHeight="1">
      <c r="A7" s="51" t="s">
        <v>6</v>
      </c>
      <c r="B7" s="51"/>
      <c r="C7" s="51"/>
      <c r="D7" s="51"/>
      <c r="E7" s="51"/>
      <c r="F7" s="51"/>
      <c r="G7" s="51"/>
      <c r="H7" s="51"/>
      <c r="I7" s="51"/>
      <c r="J7" s="51"/>
      <c r="K7" s="51"/>
      <c r="L7" s="51"/>
      <c r="M7" s="51"/>
      <c r="N7" s="51"/>
      <c r="O7" s="51"/>
    </row>
    <row r="8" spans="1:23" ht="21" customHeight="1">
      <c r="A8" s="5"/>
      <c r="B8" s="71" t="s">
        <v>7</v>
      </c>
      <c r="C8" s="71"/>
      <c r="D8" s="71"/>
      <c r="E8" s="71"/>
      <c r="F8" s="71"/>
      <c r="G8" s="71"/>
      <c r="H8" s="71"/>
      <c r="I8" s="71"/>
      <c r="J8" s="6" t="s">
        <v>8</v>
      </c>
      <c r="K8" s="70">
        <v>8741580</v>
      </c>
      <c r="L8" s="70"/>
      <c r="M8" s="70"/>
      <c r="N8" s="70"/>
      <c r="O8" s="6" t="s">
        <v>9</v>
      </c>
    </row>
    <row r="9" spans="1:23" ht="21" customHeight="1">
      <c r="A9" s="7"/>
      <c r="B9" s="7"/>
      <c r="C9" s="71" t="s">
        <v>10</v>
      </c>
      <c r="D9" s="71"/>
      <c r="E9" s="71"/>
      <c r="F9" s="71"/>
      <c r="G9" s="71"/>
      <c r="H9" s="71"/>
      <c r="I9" s="71"/>
      <c r="J9" s="6" t="s">
        <v>8</v>
      </c>
      <c r="K9" s="70">
        <v>5666780</v>
      </c>
      <c r="L9" s="70"/>
      <c r="M9" s="70"/>
      <c r="N9" s="70"/>
      <c r="O9" s="6" t="s">
        <v>9</v>
      </c>
    </row>
    <row r="10" spans="1:23" ht="21" customHeight="1">
      <c r="A10" s="7"/>
      <c r="B10" s="7"/>
      <c r="C10" s="5"/>
      <c r="D10" s="71" t="s">
        <v>11</v>
      </c>
      <c r="E10" s="71"/>
      <c r="F10" s="71"/>
      <c r="G10" s="71"/>
      <c r="H10" s="71"/>
      <c r="I10" s="71"/>
      <c r="J10" s="6" t="s">
        <v>8</v>
      </c>
      <c r="K10" s="70">
        <v>2657520</v>
      </c>
      <c r="L10" s="70"/>
      <c r="M10" s="70"/>
      <c r="N10" s="70"/>
      <c r="O10" s="6" t="s">
        <v>9</v>
      </c>
    </row>
    <row r="11" spans="1:23" ht="21" customHeight="1">
      <c r="A11" s="52"/>
      <c r="B11" s="52"/>
      <c r="C11" s="52"/>
      <c r="D11" s="52" t="s">
        <v>12</v>
      </c>
      <c r="E11" s="52"/>
      <c r="F11" s="52"/>
      <c r="G11" s="52"/>
      <c r="H11" s="52"/>
      <c r="I11" s="52"/>
      <c r="J11" s="9" t="s">
        <v>13</v>
      </c>
      <c r="K11" s="53" t="s">
        <v>14</v>
      </c>
      <c r="L11" s="53"/>
      <c r="M11" s="53"/>
      <c r="N11" s="53"/>
      <c r="O11" s="9" t="s">
        <v>9</v>
      </c>
    </row>
    <row r="12" spans="1:23" ht="45" customHeight="1">
      <c r="A12" s="7"/>
      <c r="B12" s="7"/>
      <c r="C12" s="7"/>
      <c r="D12" s="7"/>
      <c r="E12" s="65" t="s">
        <v>173</v>
      </c>
      <c r="F12" s="68"/>
      <c r="G12" s="66" t="s">
        <v>288</v>
      </c>
      <c r="H12" s="66"/>
      <c r="I12" s="66"/>
      <c r="J12" s="7"/>
      <c r="K12" s="58"/>
      <c r="L12" s="58"/>
      <c r="M12" s="58"/>
      <c r="N12" s="58"/>
      <c r="O12" s="9"/>
    </row>
    <row r="13" spans="1:23" ht="21" customHeight="1">
      <c r="A13" s="52"/>
      <c r="B13" s="52"/>
      <c r="C13" s="52"/>
      <c r="D13" s="52" t="s">
        <v>15</v>
      </c>
      <c r="E13" s="52"/>
      <c r="F13" s="52"/>
      <c r="G13" s="52"/>
      <c r="H13" s="52"/>
      <c r="I13" s="52"/>
      <c r="J13" s="9" t="s">
        <v>13</v>
      </c>
      <c r="K13" s="53" t="s">
        <v>16</v>
      </c>
      <c r="L13" s="53"/>
      <c r="M13" s="53"/>
      <c r="N13" s="53"/>
      <c r="O13" s="9" t="s">
        <v>9</v>
      </c>
    </row>
    <row r="14" spans="1:23" ht="52.5" customHeight="1">
      <c r="A14" s="7"/>
      <c r="B14" s="7"/>
      <c r="C14" s="7"/>
      <c r="D14" s="7"/>
      <c r="E14" s="65" t="s">
        <v>173</v>
      </c>
      <c r="F14" s="68"/>
      <c r="G14" s="67" t="s">
        <v>328</v>
      </c>
      <c r="H14" s="68"/>
      <c r="I14" s="68"/>
      <c r="J14" s="7"/>
      <c r="K14" s="58"/>
      <c r="L14" s="58"/>
      <c r="M14" s="58"/>
      <c r="N14" s="58"/>
      <c r="O14" s="9"/>
    </row>
    <row r="15" spans="1:23" ht="21" customHeight="1">
      <c r="A15" s="52"/>
      <c r="B15" s="52"/>
      <c r="C15" s="52"/>
      <c r="D15" s="52" t="s">
        <v>17</v>
      </c>
      <c r="E15" s="52"/>
      <c r="F15" s="52"/>
      <c r="G15" s="52"/>
      <c r="H15" s="52"/>
      <c r="I15" s="52"/>
      <c r="J15" s="9" t="s">
        <v>13</v>
      </c>
      <c r="K15" s="53" t="s">
        <v>16</v>
      </c>
      <c r="L15" s="53"/>
      <c r="M15" s="53"/>
      <c r="N15" s="53"/>
      <c r="O15" s="9" t="s">
        <v>9</v>
      </c>
    </row>
    <row r="16" spans="1:23" ht="45" customHeight="1">
      <c r="A16" s="7"/>
      <c r="B16" s="11"/>
      <c r="C16" s="11"/>
      <c r="D16" s="11"/>
      <c r="E16" s="65" t="s">
        <v>173</v>
      </c>
      <c r="F16" s="68"/>
      <c r="G16" s="65" t="s">
        <v>327</v>
      </c>
      <c r="H16" s="69"/>
      <c r="I16" s="69"/>
      <c r="J16" s="7"/>
      <c r="K16" s="58"/>
      <c r="L16" s="58"/>
      <c r="M16" s="58"/>
      <c r="N16" s="58"/>
      <c r="O16" s="9"/>
    </row>
    <row r="17" spans="1:22" ht="21" customHeight="1">
      <c r="A17" s="52"/>
      <c r="B17" s="52"/>
      <c r="C17" s="52"/>
      <c r="D17" s="52" t="s">
        <v>18</v>
      </c>
      <c r="E17" s="52"/>
      <c r="F17" s="52"/>
      <c r="G17" s="52"/>
      <c r="H17" s="52"/>
      <c r="I17" s="52"/>
      <c r="J17" s="9" t="s">
        <v>13</v>
      </c>
      <c r="K17" s="53" t="s">
        <v>19</v>
      </c>
      <c r="L17" s="53"/>
      <c r="M17" s="53"/>
      <c r="N17" s="53"/>
      <c r="O17" s="9" t="s">
        <v>9</v>
      </c>
    </row>
    <row r="18" spans="1:22" ht="57" customHeight="1">
      <c r="A18" s="7"/>
      <c r="B18" s="7"/>
      <c r="C18" s="7"/>
      <c r="D18" s="7"/>
      <c r="E18" s="65" t="s">
        <v>173</v>
      </c>
      <c r="F18" s="68"/>
      <c r="G18" s="67" t="s">
        <v>174</v>
      </c>
      <c r="H18" s="68"/>
      <c r="I18" s="68"/>
      <c r="J18" s="7"/>
      <c r="K18" s="58"/>
      <c r="L18" s="58"/>
      <c r="M18" s="58"/>
      <c r="N18" s="58"/>
      <c r="O18" s="9"/>
    </row>
    <row r="19" spans="1:22" ht="21" customHeight="1">
      <c r="A19" s="52"/>
      <c r="B19" s="52"/>
      <c r="C19" s="52"/>
      <c r="D19" s="52" t="s">
        <v>20</v>
      </c>
      <c r="E19" s="52"/>
      <c r="F19" s="52"/>
      <c r="G19" s="52"/>
      <c r="H19" s="52"/>
      <c r="I19" s="52"/>
      <c r="J19" s="9" t="s">
        <v>13</v>
      </c>
      <c r="K19" s="53" t="s">
        <v>21</v>
      </c>
      <c r="L19" s="53"/>
      <c r="M19" s="53"/>
      <c r="N19" s="53"/>
      <c r="O19" s="9" t="s">
        <v>9</v>
      </c>
    </row>
    <row r="20" spans="1:22" ht="109.5" customHeight="1">
      <c r="A20" s="7"/>
      <c r="B20" s="7"/>
      <c r="C20" s="7"/>
      <c r="D20" s="7"/>
      <c r="E20" s="65" t="s">
        <v>173</v>
      </c>
      <c r="F20" s="68"/>
      <c r="G20" s="65" t="s">
        <v>346</v>
      </c>
      <c r="H20" s="69"/>
      <c r="I20" s="69"/>
      <c r="J20" s="7"/>
      <c r="K20" s="58"/>
      <c r="L20" s="58"/>
      <c r="M20" s="58"/>
      <c r="N20" s="58"/>
      <c r="O20" s="9"/>
    </row>
    <row r="21" spans="1:22" ht="21.75" customHeight="1">
      <c r="A21" s="7"/>
      <c r="B21" s="7"/>
      <c r="C21" s="14"/>
      <c r="D21" s="78" t="s">
        <v>22</v>
      </c>
      <c r="E21" s="78"/>
      <c r="F21" s="78"/>
      <c r="G21" s="78"/>
      <c r="H21" s="78"/>
      <c r="I21" s="78"/>
      <c r="J21" s="15" t="s">
        <v>8</v>
      </c>
      <c r="K21" s="79">
        <v>3009260</v>
      </c>
      <c r="L21" s="79"/>
      <c r="M21" s="79"/>
      <c r="N21" s="79"/>
      <c r="O21" s="15" t="s">
        <v>9</v>
      </c>
    </row>
    <row r="22" spans="1:22" ht="23.25" customHeight="1">
      <c r="A22" s="52"/>
      <c r="B22" s="52"/>
      <c r="C22" s="52"/>
      <c r="D22" s="52" t="s">
        <v>23</v>
      </c>
      <c r="E22" s="52"/>
      <c r="F22" s="52"/>
      <c r="G22" s="52"/>
      <c r="H22" s="52"/>
      <c r="I22" s="52"/>
      <c r="J22" s="9" t="s">
        <v>13</v>
      </c>
      <c r="K22" s="53" t="s">
        <v>24</v>
      </c>
      <c r="L22" s="53"/>
      <c r="M22" s="53"/>
      <c r="N22" s="53"/>
      <c r="O22" s="9" t="s">
        <v>9</v>
      </c>
    </row>
    <row r="23" spans="1:22" ht="168" customHeight="1">
      <c r="A23" s="7"/>
      <c r="B23" s="7"/>
      <c r="C23" s="7"/>
      <c r="D23" s="7"/>
      <c r="E23" s="65" t="s">
        <v>173</v>
      </c>
      <c r="F23" s="68"/>
      <c r="G23" s="65" t="s">
        <v>267</v>
      </c>
      <c r="H23" s="69"/>
      <c r="I23" s="69"/>
      <c r="J23" s="7"/>
      <c r="K23" s="58"/>
      <c r="L23" s="58"/>
      <c r="M23" s="58"/>
      <c r="N23" s="58"/>
      <c r="O23" s="9"/>
    </row>
    <row r="24" spans="1:22" ht="24.75" customHeight="1">
      <c r="A24" s="8"/>
      <c r="B24" s="8"/>
      <c r="C24" s="8"/>
      <c r="D24" s="8"/>
      <c r="E24" s="13"/>
      <c r="F24" s="11"/>
      <c r="G24" s="13"/>
      <c r="H24" s="12"/>
      <c r="I24" s="12"/>
      <c r="J24" s="8"/>
      <c r="K24" s="10"/>
      <c r="L24" s="10"/>
      <c r="M24" s="10"/>
      <c r="N24" s="10"/>
      <c r="O24" s="9">
        <v>52</v>
      </c>
    </row>
    <row r="25" spans="1:22" s="11" customFormat="1" ht="21" customHeight="1">
      <c r="A25" s="80"/>
      <c r="B25" s="80"/>
      <c r="C25" s="80"/>
      <c r="D25" s="80" t="s">
        <v>25</v>
      </c>
      <c r="E25" s="80"/>
      <c r="F25" s="80"/>
      <c r="G25" s="80"/>
      <c r="H25" s="80"/>
      <c r="I25" s="80"/>
      <c r="J25" s="16" t="s">
        <v>13</v>
      </c>
      <c r="K25" s="82" t="s">
        <v>26</v>
      </c>
      <c r="L25" s="82"/>
      <c r="M25" s="82"/>
      <c r="N25" s="82"/>
      <c r="O25" s="16" t="s">
        <v>9</v>
      </c>
    </row>
    <row r="26" spans="1:22" ht="173.25" customHeight="1">
      <c r="A26" s="7"/>
      <c r="B26" s="7"/>
      <c r="C26" s="7"/>
      <c r="D26" s="7"/>
      <c r="E26" s="65" t="s">
        <v>173</v>
      </c>
      <c r="F26" s="68"/>
      <c r="G26" s="65" t="s">
        <v>329</v>
      </c>
      <c r="H26" s="69"/>
      <c r="I26" s="69"/>
      <c r="J26" s="7"/>
      <c r="K26" s="58"/>
      <c r="L26" s="58"/>
      <c r="M26" s="58"/>
      <c r="N26" s="58"/>
      <c r="O26" s="9"/>
      <c r="S26" s="28"/>
    </row>
    <row r="27" spans="1:22" ht="21" customHeight="1">
      <c r="A27" s="52"/>
      <c r="B27" s="52"/>
      <c r="C27" s="52"/>
      <c r="D27" s="52" t="s">
        <v>27</v>
      </c>
      <c r="E27" s="52"/>
      <c r="F27" s="52"/>
      <c r="G27" s="52"/>
      <c r="H27" s="52"/>
      <c r="I27" s="52"/>
      <c r="J27" s="9" t="s">
        <v>13</v>
      </c>
      <c r="K27" s="53" t="s">
        <v>28</v>
      </c>
      <c r="L27" s="53"/>
      <c r="M27" s="53"/>
      <c r="N27" s="53"/>
      <c r="O27" s="9" t="s">
        <v>9</v>
      </c>
    </row>
    <row r="28" spans="1:22" ht="62.25" customHeight="1">
      <c r="A28" s="7"/>
      <c r="B28" s="7"/>
      <c r="C28" s="7"/>
      <c r="D28" s="7"/>
      <c r="E28" s="65" t="s">
        <v>173</v>
      </c>
      <c r="F28" s="68"/>
      <c r="G28" s="65" t="s">
        <v>175</v>
      </c>
      <c r="H28" s="68"/>
      <c r="I28" s="68"/>
      <c r="J28" s="7"/>
      <c r="K28" s="58"/>
      <c r="L28" s="58"/>
      <c r="M28" s="58"/>
      <c r="N28" s="58"/>
      <c r="O28" s="9"/>
    </row>
    <row r="29" spans="1:22" ht="24" customHeight="1">
      <c r="A29" s="80"/>
      <c r="B29" s="80"/>
      <c r="C29" s="80"/>
      <c r="D29" s="80" t="s">
        <v>29</v>
      </c>
      <c r="E29" s="80"/>
      <c r="F29" s="80"/>
      <c r="G29" s="80"/>
      <c r="H29" s="80"/>
      <c r="I29" s="80"/>
      <c r="J29" s="16" t="s">
        <v>13</v>
      </c>
      <c r="K29" s="82" t="s">
        <v>30</v>
      </c>
      <c r="L29" s="82"/>
      <c r="M29" s="82"/>
      <c r="N29" s="82"/>
      <c r="O29" s="16" t="s">
        <v>9</v>
      </c>
    </row>
    <row r="30" spans="1:22" ht="160.5" customHeight="1">
      <c r="A30" s="7"/>
      <c r="B30" s="7"/>
      <c r="C30" s="7"/>
      <c r="D30" s="65" t="s">
        <v>238</v>
      </c>
      <c r="E30" s="68"/>
      <c r="F30" s="68"/>
      <c r="G30" s="65" t="s">
        <v>252</v>
      </c>
      <c r="H30" s="69"/>
      <c r="I30" s="69"/>
      <c r="J30" s="7"/>
      <c r="K30" s="58"/>
      <c r="L30" s="58"/>
      <c r="M30" s="58"/>
      <c r="N30" s="58"/>
      <c r="O30" s="9"/>
      <c r="S30" s="67" t="s">
        <v>172</v>
      </c>
      <c r="T30" s="67"/>
      <c r="U30" s="67"/>
      <c r="V30" s="67"/>
    </row>
    <row r="31" spans="1:22" ht="21" customHeight="1">
      <c r="A31" s="52"/>
      <c r="B31" s="52"/>
      <c r="C31" s="52"/>
      <c r="D31" s="52" t="s">
        <v>31</v>
      </c>
      <c r="E31" s="52"/>
      <c r="F31" s="52"/>
      <c r="G31" s="52"/>
      <c r="H31" s="52"/>
      <c r="I31" s="52"/>
      <c r="J31" s="9" t="s">
        <v>13</v>
      </c>
      <c r="K31" s="53" t="s">
        <v>32</v>
      </c>
      <c r="L31" s="53"/>
      <c r="M31" s="53"/>
      <c r="N31" s="53"/>
      <c r="O31" s="9" t="s">
        <v>9</v>
      </c>
    </row>
    <row r="32" spans="1:22" ht="144" customHeight="1">
      <c r="A32" s="7"/>
      <c r="B32" s="7"/>
      <c r="C32" s="7"/>
      <c r="D32" s="7"/>
      <c r="E32" s="57" t="s">
        <v>173</v>
      </c>
      <c r="F32" s="68"/>
      <c r="G32" s="57" t="s">
        <v>253</v>
      </c>
      <c r="H32" s="66"/>
      <c r="I32" s="66"/>
      <c r="J32" s="7"/>
      <c r="K32" s="58"/>
      <c r="L32" s="58"/>
      <c r="M32" s="58"/>
      <c r="N32" s="58"/>
      <c r="O32" s="9"/>
      <c r="S32" s="67" t="s">
        <v>172</v>
      </c>
      <c r="T32" s="67"/>
      <c r="U32" s="67"/>
      <c r="V32" s="67"/>
    </row>
    <row r="33" spans="1:22" ht="21" customHeight="1">
      <c r="A33" s="7"/>
      <c r="B33" s="7"/>
      <c r="C33" s="71" t="s">
        <v>33</v>
      </c>
      <c r="D33" s="71"/>
      <c r="E33" s="71"/>
      <c r="F33" s="71"/>
      <c r="G33" s="71"/>
      <c r="H33" s="71"/>
      <c r="I33" s="71"/>
      <c r="J33" s="6" t="s">
        <v>8</v>
      </c>
      <c r="K33" s="70">
        <v>2936800</v>
      </c>
      <c r="L33" s="70"/>
      <c r="M33" s="70"/>
      <c r="N33" s="70"/>
      <c r="O33" s="6" t="s">
        <v>9</v>
      </c>
    </row>
    <row r="34" spans="1:22" ht="18.75" customHeight="1">
      <c r="A34" s="7"/>
      <c r="B34" s="7"/>
      <c r="C34" s="5"/>
      <c r="D34" s="71" t="s">
        <v>34</v>
      </c>
      <c r="E34" s="71"/>
      <c r="F34" s="71"/>
      <c r="G34" s="71"/>
      <c r="H34" s="71"/>
      <c r="I34" s="71"/>
      <c r="J34" s="6" t="s">
        <v>8</v>
      </c>
      <c r="K34" s="70">
        <v>547800</v>
      </c>
      <c r="L34" s="70"/>
      <c r="M34" s="70"/>
      <c r="N34" s="70"/>
      <c r="O34" s="6" t="s">
        <v>9</v>
      </c>
    </row>
    <row r="35" spans="1:22" ht="23.25" customHeight="1">
      <c r="A35" s="52"/>
      <c r="B35" s="52"/>
      <c r="C35" s="52"/>
      <c r="D35" s="52" t="s">
        <v>35</v>
      </c>
      <c r="E35" s="52"/>
      <c r="F35" s="52"/>
      <c r="G35" s="52"/>
      <c r="H35" s="52"/>
      <c r="I35" s="52"/>
      <c r="J35" s="9" t="s">
        <v>13</v>
      </c>
      <c r="K35" s="53" t="s">
        <v>36</v>
      </c>
      <c r="L35" s="53"/>
      <c r="M35" s="53"/>
      <c r="N35" s="53"/>
      <c r="O35" s="9" t="s">
        <v>9</v>
      </c>
    </row>
    <row r="36" spans="1:22" ht="26.25" customHeight="1">
      <c r="A36" s="7"/>
      <c r="B36" s="7"/>
      <c r="C36" s="7"/>
      <c r="D36" s="7"/>
      <c r="E36" s="7"/>
      <c r="F36" s="52" t="s">
        <v>245</v>
      </c>
      <c r="G36" s="52"/>
      <c r="H36" s="52"/>
      <c r="I36" s="52"/>
      <c r="J36" s="9"/>
      <c r="K36" s="17"/>
      <c r="L36" s="17"/>
      <c r="M36" s="17"/>
      <c r="N36" s="17"/>
      <c r="O36" s="9"/>
    </row>
    <row r="37" spans="1:22" ht="95.25" customHeight="1">
      <c r="A37" s="7"/>
      <c r="B37" s="7"/>
      <c r="C37" s="7"/>
      <c r="D37" s="7"/>
      <c r="E37" s="7"/>
      <c r="F37" s="13" t="s">
        <v>173</v>
      </c>
      <c r="G37" s="57" t="s">
        <v>246</v>
      </c>
      <c r="H37" s="57"/>
      <c r="I37" s="57"/>
      <c r="J37" s="7"/>
      <c r="K37" s="58"/>
      <c r="L37" s="58"/>
      <c r="M37" s="58"/>
      <c r="N37" s="58"/>
      <c r="O37" s="9"/>
      <c r="S37" s="67" t="s">
        <v>244</v>
      </c>
      <c r="T37" s="67"/>
      <c r="U37" s="67"/>
      <c r="V37" s="67"/>
    </row>
    <row r="38" spans="1:22" ht="24" customHeight="1">
      <c r="A38" s="8"/>
      <c r="B38" s="8"/>
      <c r="C38" s="8"/>
      <c r="D38" s="8"/>
      <c r="E38" s="8"/>
      <c r="F38" s="13"/>
      <c r="G38" s="18"/>
      <c r="H38" s="18"/>
      <c r="I38" s="18"/>
      <c r="J38" s="8"/>
      <c r="K38" s="10"/>
      <c r="L38" s="10"/>
      <c r="M38" s="10"/>
      <c r="N38" s="10"/>
      <c r="O38" s="9">
        <v>53</v>
      </c>
      <c r="S38" s="19"/>
      <c r="T38" s="19"/>
      <c r="U38" s="19"/>
      <c r="V38" s="19"/>
    </row>
    <row r="39" spans="1:22" ht="21.75" customHeight="1">
      <c r="A39" s="7"/>
      <c r="B39" s="7"/>
      <c r="C39" s="7"/>
      <c r="D39" s="7"/>
      <c r="E39" s="20"/>
      <c r="F39" s="83" t="s">
        <v>247</v>
      </c>
      <c r="G39" s="68"/>
      <c r="H39" s="68"/>
      <c r="I39" s="68"/>
      <c r="J39" s="20"/>
      <c r="K39" s="20"/>
      <c r="L39" s="20"/>
      <c r="M39" s="20"/>
      <c r="N39" s="20"/>
      <c r="O39" s="16"/>
      <c r="S39" s="19"/>
      <c r="T39" s="19"/>
      <c r="U39" s="19"/>
      <c r="V39" s="19"/>
    </row>
    <row r="40" spans="1:22" ht="78" customHeight="1">
      <c r="A40" s="7"/>
      <c r="B40" s="7"/>
      <c r="C40" s="7"/>
      <c r="D40" s="7"/>
      <c r="E40" s="7"/>
      <c r="F40" s="13" t="s">
        <v>173</v>
      </c>
      <c r="G40" s="65" t="s">
        <v>268</v>
      </c>
      <c r="H40" s="65"/>
      <c r="I40" s="65"/>
      <c r="J40" s="7"/>
      <c r="K40" s="2"/>
      <c r="L40" s="2"/>
      <c r="M40" s="2"/>
      <c r="N40" s="2"/>
      <c r="O40" s="9"/>
      <c r="S40" s="19"/>
      <c r="T40" s="19"/>
      <c r="U40" s="19"/>
      <c r="V40" s="19"/>
    </row>
    <row r="41" spans="1:22" ht="25.5" customHeight="1">
      <c r="A41" s="52"/>
      <c r="B41" s="52"/>
      <c r="C41" s="52"/>
      <c r="D41" s="52" t="s">
        <v>37</v>
      </c>
      <c r="E41" s="52"/>
      <c r="F41" s="52"/>
      <c r="G41" s="52"/>
      <c r="H41" s="52"/>
      <c r="I41" s="52"/>
      <c r="J41" s="9" t="s">
        <v>13</v>
      </c>
      <c r="K41" s="53" t="s">
        <v>38</v>
      </c>
      <c r="L41" s="53"/>
      <c r="M41" s="53"/>
      <c r="N41" s="53"/>
      <c r="O41" s="9" t="s">
        <v>9</v>
      </c>
    </row>
    <row r="42" spans="1:22" ht="63.75" customHeight="1">
      <c r="A42" s="52"/>
      <c r="B42" s="52"/>
      <c r="C42" s="52"/>
      <c r="D42" s="52"/>
      <c r="E42" s="52"/>
      <c r="F42" s="13" t="s">
        <v>173</v>
      </c>
      <c r="G42" s="57" t="s">
        <v>295</v>
      </c>
      <c r="H42" s="57"/>
      <c r="I42" s="57"/>
      <c r="J42" s="7"/>
      <c r="K42" s="58"/>
      <c r="L42" s="58"/>
      <c r="M42" s="58"/>
      <c r="N42" s="58"/>
      <c r="O42" s="9"/>
    </row>
    <row r="43" spans="1:22" ht="25.5" customHeight="1">
      <c r="A43" s="52"/>
      <c r="B43" s="52"/>
      <c r="C43" s="52"/>
      <c r="D43" s="52" t="s">
        <v>39</v>
      </c>
      <c r="E43" s="52"/>
      <c r="F43" s="52"/>
      <c r="G43" s="52"/>
      <c r="H43" s="52"/>
      <c r="I43" s="52"/>
      <c r="J43" s="9" t="s">
        <v>13</v>
      </c>
      <c r="K43" s="53" t="s">
        <v>40</v>
      </c>
      <c r="L43" s="53"/>
      <c r="M43" s="53"/>
      <c r="N43" s="53"/>
      <c r="O43" s="9" t="s">
        <v>9</v>
      </c>
    </row>
    <row r="44" spans="1:22" ht="60" customHeight="1">
      <c r="A44" s="52"/>
      <c r="B44" s="52"/>
      <c r="C44" s="52"/>
      <c r="D44" s="52"/>
      <c r="E44" s="52"/>
      <c r="F44" s="13" t="s">
        <v>173</v>
      </c>
      <c r="G44" s="65" t="s">
        <v>176</v>
      </c>
      <c r="H44" s="69"/>
      <c r="I44" s="69"/>
      <c r="J44" s="7"/>
      <c r="K44" s="58"/>
      <c r="L44" s="58"/>
      <c r="M44" s="58"/>
      <c r="N44" s="58"/>
      <c r="O44" s="9"/>
    </row>
    <row r="45" spans="1:22" ht="25.5" customHeight="1">
      <c r="A45" s="52"/>
      <c r="B45" s="52"/>
      <c r="C45" s="52"/>
      <c r="D45" s="52" t="s">
        <v>41</v>
      </c>
      <c r="E45" s="52"/>
      <c r="F45" s="52"/>
      <c r="G45" s="52"/>
      <c r="H45" s="52"/>
      <c r="I45" s="52"/>
      <c r="J45" s="9" t="s">
        <v>13</v>
      </c>
      <c r="K45" s="53" t="s">
        <v>42</v>
      </c>
      <c r="L45" s="53"/>
      <c r="M45" s="53"/>
      <c r="N45" s="53"/>
      <c r="O45" s="9" t="s">
        <v>9</v>
      </c>
    </row>
    <row r="46" spans="1:22" ht="44.25" customHeight="1">
      <c r="A46" s="52"/>
      <c r="B46" s="52"/>
      <c r="C46" s="52"/>
      <c r="D46" s="52"/>
      <c r="E46" s="52"/>
      <c r="F46" s="13" t="s">
        <v>173</v>
      </c>
      <c r="G46" s="57" t="s">
        <v>296</v>
      </c>
      <c r="H46" s="57"/>
      <c r="I46" s="57"/>
      <c r="J46" s="7"/>
      <c r="K46" s="58"/>
      <c r="L46" s="58"/>
      <c r="M46" s="58"/>
      <c r="N46" s="58"/>
      <c r="O46" s="9"/>
    </row>
    <row r="47" spans="1:22" ht="21" customHeight="1">
      <c r="A47" s="7"/>
      <c r="B47" s="7"/>
      <c r="C47" s="5"/>
      <c r="D47" s="71" t="s">
        <v>43</v>
      </c>
      <c r="E47" s="71"/>
      <c r="F47" s="71"/>
      <c r="G47" s="71"/>
      <c r="H47" s="71"/>
      <c r="I47" s="71"/>
      <c r="J47" s="6" t="s">
        <v>8</v>
      </c>
      <c r="K47" s="70">
        <v>675000</v>
      </c>
      <c r="L47" s="70"/>
      <c r="M47" s="70"/>
      <c r="N47" s="70"/>
      <c r="O47" s="6" t="s">
        <v>9</v>
      </c>
    </row>
    <row r="48" spans="1:22" ht="25.5" customHeight="1">
      <c r="A48" s="52"/>
      <c r="B48" s="52"/>
      <c r="C48" s="52"/>
      <c r="D48" s="52" t="s">
        <v>44</v>
      </c>
      <c r="E48" s="52"/>
      <c r="F48" s="52"/>
      <c r="G48" s="52"/>
      <c r="H48" s="52"/>
      <c r="I48" s="52"/>
      <c r="J48" s="9" t="s">
        <v>13</v>
      </c>
      <c r="K48" s="53" t="s">
        <v>45</v>
      </c>
      <c r="L48" s="53"/>
      <c r="M48" s="53"/>
      <c r="N48" s="53"/>
      <c r="O48" s="9" t="s">
        <v>9</v>
      </c>
    </row>
    <row r="49" spans="1:16" ht="201" customHeight="1">
      <c r="A49" s="52"/>
      <c r="B49" s="52"/>
      <c r="C49" s="52"/>
      <c r="D49" s="52"/>
      <c r="E49" s="52"/>
      <c r="F49" s="13" t="s">
        <v>173</v>
      </c>
      <c r="G49" s="65" t="s">
        <v>330</v>
      </c>
      <c r="H49" s="65"/>
      <c r="I49" s="65"/>
      <c r="J49" s="7"/>
      <c r="K49" s="58"/>
      <c r="L49" s="58"/>
      <c r="M49" s="58"/>
      <c r="N49" s="58"/>
      <c r="O49" s="9"/>
    </row>
    <row r="50" spans="1:16" ht="29.25" customHeight="1">
      <c r="A50" s="80"/>
      <c r="B50" s="80"/>
      <c r="C50" s="80"/>
      <c r="D50" s="80" t="s">
        <v>46</v>
      </c>
      <c r="E50" s="80"/>
      <c r="F50" s="80"/>
      <c r="G50" s="80"/>
      <c r="H50" s="80"/>
      <c r="I50" s="80"/>
      <c r="J50" s="16" t="s">
        <v>13</v>
      </c>
      <c r="K50" s="85">
        <v>30000</v>
      </c>
      <c r="L50" s="85"/>
      <c r="M50" s="85"/>
      <c r="N50" s="85"/>
      <c r="O50" s="16" t="s">
        <v>9</v>
      </c>
      <c r="P50" s="11"/>
    </row>
    <row r="51" spans="1:16" ht="27.75" customHeight="1">
      <c r="A51" s="7"/>
      <c r="B51" s="7"/>
      <c r="C51" s="7"/>
      <c r="D51" s="7"/>
      <c r="E51" s="52" t="s">
        <v>177</v>
      </c>
      <c r="F51" s="52"/>
      <c r="G51" s="52"/>
      <c r="H51" s="52"/>
      <c r="I51" s="52"/>
      <c r="J51" s="9"/>
      <c r="K51" s="17"/>
      <c r="L51" s="17"/>
      <c r="M51" s="17"/>
      <c r="N51" s="17"/>
      <c r="O51" s="9"/>
    </row>
    <row r="52" spans="1:16" ht="84.75" customHeight="1">
      <c r="A52" s="7"/>
      <c r="B52" s="7"/>
      <c r="C52" s="7"/>
      <c r="D52" s="7"/>
      <c r="E52" s="75" t="s">
        <v>173</v>
      </c>
      <c r="F52" s="75"/>
      <c r="G52" s="58" t="s">
        <v>178</v>
      </c>
      <c r="H52" s="58"/>
      <c r="I52" s="58"/>
      <c r="J52" s="9"/>
      <c r="K52" s="17"/>
      <c r="L52" s="17"/>
      <c r="M52" s="17"/>
      <c r="N52" s="17"/>
      <c r="O52" s="9"/>
    </row>
    <row r="53" spans="1:16" ht="81" customHeight="1">
      <c r="A53" s="7"/>
      <c r="B53" s="7"/>
      <c r="C53" s="7"/>
      <c r="D53" s="7"/>
      <c r="E53" s="76" t="s">
        <v>179</v>
      </c>
      <c r="F53" s="76"/>
      <c r="G53" s="69"/>
      <c r="H53" s="69"/>
      <c r="I53" s="69"/>
      <c r="J53" s="9"/>
      <c r="K53" s="17"/>
      <c r="L53" s="17"/>
      <c r="M53" s="17"/>
      <c r="N53" s="17"/>
      <c r="O53" s="9"/>
    </row>
    <row r="54" spans="1:16" ht="23.25" customHeight="1">
      <c r="A54" s="8"/>
      <c r="B54" s="8"/>
      <c r="C54" s="8"/>
      <c r="D54" s="8"/>
      <c r="E54" s="25"/>
      <c r="F54" s="25"/>
      <c r="G54" s="12"/>
      <c r="H54" s="12"/>
      <c r="I54" s="12"/>
      <c r="J54" s="9"/>
      <c r="K54" s="17"/>
      <c r="L54" s="17"/>
      <c r="M54" s="17"/>
      <c r="N54" s="17"/>
      <c r="O54" s="9">
        <v>54</v>
      </c>
    </row>
    <row r="55" spans="1:16" ht="87.75" customHeight="1">
      <c r="A55" s="7"/>
      <c r="B55" s="7"/>
      <c r="C55" s="7"/>
      <c r="D55" s="7"/>
      <c r="E55" s="75" t="s">
        <v>173</v>
      </c>
      <c r="F55" s="75"/>
      <c r="G55" s="76" t="s">
        <v>265</v>
      </c>
      <c r="H55" s="76"/>
      <c r="I55" s="76"/>
      <c r="J55" s="9"/>
      <c r="K55" s="17"/>
      <c r="L55" s="17"/>
      <c r="M55" s="17"/>
      <c r="N55" s="17"/>
      <c r="O55" s="9"/>
    </row>
    <row r="56" spans="1:16" ht="26.25" customHeight="1">
      <c r="A56" s="52"/>
      <c r="B56" s="52"/>
      <c r="C56" s="52"/>
      <c r="D56" s="52" t="s">
        <v>48</v>
      </c>
      <c r="E56" s="52"/>
      <c r="F56" s="52"/>
      <c r="G56" s="52"/>
      <c r="H56" s="52"/>
      <c r="I56" s="52"/>
      <c r="J56" s="9" t="s">
        <v>172</v>
      </c>
      <c r="K56" s="86" t="s">
        <v>172</v>
      </c>
      <c r="L56" s="86"/>
      <c r="M56" s="86"/>
      <c r="N56" s="86"/>
      <c r="O56" s="9" t="s">
        <v>172</v>
      </c>
    </row>
    <row r="57" spans="1:16" ht="26.25" customHeight="1">
      <c r="A57" s="52"/>
      <c r="B57" s="52"/>
      <c r="C57" s="52"/>
      <c r="D57" s="52"/>
      <c r="E57" s="52" t="s">
        <v>49</v>
      </c>
      <c r="F57" s="52"/>
      <c r="G57" s="52"/>
      <c r="H57" s="52"/>
      <c r="I57" s="52"/>
      <c r="J57" s="9" t="s">
        <v>13</v>
      </c>
      <c r="K57" s="73">
        <v>120000</v>
      </c>
      <c r="L57" s="73"/>
      <c r="M57" s="73"/>
      <c r="N57" s="73"/>
      <c r="O57" s="9" t="s">
        <v>9</v>
      </c>
    </row>
    <row r="58" spans="1:16" ht="94.5" customHeight="1">
      <c r="A58" s="7"/>
      <c r="B58" s="7"/>
      <c r="C58" s="7"/>
      <c r="D58" s="7"/>
      <c r="E58" s="55" t="s">
        <v>173</v>
      </c>
      <c r="F58" s="64"/>
      <c r="G58" s="57" t="s">
        <v>180</v>
      </c>
      <c r="H58" s="57"/>
      <c r="I58" s="57"/>
      <c r="J58" s="7"/>
      <c r="K58" s="58"/>
      <c r="L58" s="58"/>
      <c r="M58" s="58"/>
      <c r="N58" s="58"/>
      <c r="O58" s="9"/>
    </row>
    <row r="59" spans="1:16" ht="16.5" customHeight="1">
      <c r="A59" s="7"/>
      <c r="B59" s="7"/>
      <c r="C59" s="7"/>
      <c r="D59" s="7"/>
      <c r="E59" s="57" t="s">
        <v>298</v>
      </c>
      <c r="F59" s="84"/>
      <c r="G59" s="84"/>
      <c r="H59" s="84"/>
      <c r="I59" s="84"/>
      <c r="J59" s="7" t="s">
        <v>13</v>
      </c>
      <c r="K59" s="2"/>
      <c r="L59" s="2"/>
      <c r="M59" s="89">
        <v>120000</v>
      </c>
      <c r="N59" s="89"/>
      <c r="O59" s="9" t="s">
        <v>9</v>
      </c>
    </row>
    <row r="60" spans="1:16" ht="67.5" customHeight="1">
      <c r="A60" s="7"/>
      <c r="B60" s="7"/>
      <c r="C60" s="7"/>
      <c r="D60" s="7"/>
      <c r="E60" s="56" t="s">
        <v>173</v>
      </c>
      <c r="F60" s="56"/>
      <c r="G60" s="69" t="s">
        <v>297</v>
      </c>
      <c r="H60" s="69"/>
      <c r="I60" s="69"/>
      <c r="J60" s="7"/>
      <c r="K60" s="2"/>
      <c r="L60" s="2"/>
      <c r="M60" s="2"/>
      <c r="N60" s="2"/>
      <c r="O60" s="9"/>
    </row>
    <row r="61" spans="1:16" ht="30" customHeight="1">
      <c r="A61" s="52"/>
      <c r="B61" s="52"/>
      <c r="C61" s="52"/>
      <c r="D61" s="52"/>
      <c r="E61" s="52" t="s">
        <v>299</v>
      </c>
      <c r="F61" s="52"/>
      <c r="G61" s="52"/>
      <c r="H61" s="52"/>
      <c r="I61" s="52"/>
      <c r="J61" s="9" t="s">
        <v>13</v>
      </c>
      <c r="K61" s="73">
        <v>50000</v>
      </c>
      <c r="L61" s="73"/>
      <c r="M61" s="73"/>
      <c r="N61" s="73"/>
      <c r="O61" s="9" t="s">
        <v>9</v>
      </c>
    </row>
    <row r="62" spans="1:16" ht="63.75" customHeight="1">
      <c r="A62" s="7"/>
      <c r="B62" s="7"/>
      <c r="C62" s="7"/>
      <c r="D62" s="7"/>
      <c r="E62" s="55" t="s">
        <v>181</v>
      </c>
      <c r="F62" s="64"/>
      <c r="G62" s="57" t="s">
        <v>266</v>
      </c>
      <c r="H62" s="57"/>
      <c r="I62" s="57"/>
      <c r="J62" s="7"/>
      <c r="K62" s="58"/>
      <c r="L62" s="58"/>
      <c r="M62" s="58"/>
      <c r="N62" s="58"/>
      <c r="O62" s="9"/>
    </row>
    <row r="63" spans="1:16" ht="28.5" customHeight="1">
      <c r="A63" s="52"/>
      <c r="B63" s="52"/>
      <c r="C63" s="52"/>
      <c r="D63" s="52"/>
      <c r="E63" s="52" t="s">
        <v>300</v>
      </c>
      <c r="F63" s="52"/>
      <c r="G63" s="52"/>
      <c r="H63" s="52"/>
      <c r="I63" s="52"/>
      <c r="J63" s="9" t="s">
        <v>13</v>
      </c>
      <c r="K63" s="73">
        <v>5000</v>
      </c>
      <c r="L63" s="73"/>
      <c r="M63" s="73"/>
      <c r="N63" s="73"/>
      <c r="O63" s="9" t="s">
        <v>9</v>
      </c>
    </row>
    <row r="64" spans="1:16" ht="77.25" customHeight="1">
      <c r="A64" s="7"/>
      <c r="B64" s="7"/>
      <c r="C64" s="7"/>
      <c r="D64" s="7"/>
      <c r="E64" s="55" t="s">
        <v>173</v>
      </c>
      <c r="F64" s="56"/>
      <c r="G64" s="57" t="s">
        <v>182</v>
      </c>
      <c r="H64" s="57"/>
      <c r="I64" s="57"/>
      <c r="J64" s="7"/>
      <c r="K64" s="58"/>
      <c r="L64" s="58"/>
      <c r="M64" s="58"/>
      <c r="N64" s="58"/>
      <c r="O64" s="9"/>
    </row>
    <row r="65" spans="1:20" ht="24.75" customHeight="1">
      <c r="A65" s="52"/>
      <c r="B65" s="52"/>
      <c r="C65" s="52"/>
      <c r="D65" s="52"/>
      <c r="E65" s="52" t="s">
        <v>301</v>
      </c>
      <c r="F65" s="52"/>
      <c r="G65" s="52"/>
      <c r="H65" s="52"/>
      <c r="I65" s="52"/>
      <c r="J65" s="9" t="s">
        <v>13</v>
      </c>
      <c r="K65" s="73">
        <v>250000</v>
      </c>
      <c r="L65" s="73"/>
      <c r="M65" s="73"/>
      <c r="N65" s="73"/>
      <c r="O65" s="9" t="s">
        <v>9</v>
      </c>
    </row>
    <row r="66" spans="1:20" ht="111" customHeight="1">
      <c r="A66" s="7"/>
      <c r="B66" s="7"/>
      <c r="C66" s="7"/>
      <c r="D66" s="7"/>
      <c r="E66" s="55" t="s">
        <v>173</v>
      </c>
      <c r="F66" s="56"/>
      <c r="G66" s="57" t="s">
        <v>183</v>
      </c>
      <c r="H66" s="57"/>
      <c r="I66" s="57"/>
      <c r="J66" s="7"/>
      <c r="K66" s="58"/>
      <c r="L66" s="58"/>
      <c r="M66" s="58"/>
      <c r="N66" s="58"/>
      <c r="O66" s="9"/>
    </row>
    <row r="67" spans="1:20" ht="22.5" customHeight="1">
      <c r="A67" s="52"/>
      <c r="B67" s="52"/>
      <c r="C67" s="52"/>
      <c r="D67" s="52" t="s">
        <v>50</v>
      </c>
      <c r="E67" s="52"/>
      <c r="F67" s="52"/>
      <c r="G67" s="52"/>
      <c r="H67" s="52"/>
      <c r="I67" s="52"/>
      <c r="J67" s="9" t="s">
        <v>13</v>
      </c>
      <c r="K67" s="53" t="s">
        <v>45</v>
      </c>
      <c r="L67" s="53"/>
      <c r="M67" s="53"/>
      <c r="N67" s="53"/>
      <c r="O67" s="9" t="s">
        <v>9</v>
      </c>
    </row>
    <row r="68" spans="1:20" ht="132" customHeight="1">
      <c r="A68" s="7"/>
      <c r="B68" s="7"/>
      <c r="C68" s="7"/>
      <c r="D68" s="7"/>
      <c r="E68" s="55" t="s">
        <v>173</v>
      </c>
      <c r="F68" s="56"/>
      <c r="G68" s="57" t="s">
        <v>184</v>
      </c>
      <c r="H68" s="57"/>
      <c r="I68" s="57"/>
      <c r="J68" s="7"/>
      <c r="K68" s="58"/>
      <c r="L68" s="58"/>
      <c r="M68" s="58"/>
      <c r="N68" s="58"/>
      <c r="O68" s="9"/>
    </row>
    <row r="69" spans="1:20" ht="31.5" customHeight="1">
      <c r="A69" s="8"/>
      <c r="B69" s="8"/>
      <c r="C69" s="8"/>
      <c r="D69" s="8"/>
      <c r="E69" s="23"/>
      <c r="F69" s="22"/>
      <c r="G69" s="18"/>
      <c r="H69" s="18"/>
      <c r="I69" s="18"/>
      <c r="J69" s="8"/>
      <c r="K69" s="10"/>
      <c r="L69" s="10"/>
      <c r="M69" s="10"/>
      <c r="N69" s="10"/>
      <c r="O69" s="9">
        <v>55</v>
      </c>
    </row>
    <row r="70" spans="1:20" ht="24.75" customHeight="1">
      <c r="A70" s="7"/>
      <c r="B70" s="7"/>
      <c r="C70" s="5"/>
      <c r="D70" s="71" t="s">
        <v>51</v>
      </c>
      <c r="E70" s="71"/>
      <c r="F70" s="71"/>
      <c r="G70" s="71"/>
      <c r="H70" s="71"/>
      <c r="I70" s="71"/>
      <c r="J70" s="6" t="s">
        <v>8</v>
      </c>
      <c r="K70" s="70">
        <v>580000</v>
      </c>
      <c r="L70" s="70"/>
      <c r="M70" s="70"/>
      <c r="N70" s="70"/>
      <c r="O70" s="6" t="s">
        <v>9</v>
      </c>
    </row>
    <row r="71" spans="1:20" ht="24" customHeight="1">
      <c r="A71" s="52"/>
      <c r="B71" s="52"/>
      <c r="C71" s="52"/>
      <c r="D71" s="52" t="s">
        <v>52</v>
      </c>
      <c r="E71" s="52"/>
      <c r="F71" s="52"/>
      <c r="G71" s="52"/>
      <c r="H71" s="52"/>
      <c r="I71" s="52"/>
      <c r="J71" s="9" t="s">
        <v>13</v>
      </c>
      <c r="K71" s="53" t="s">
        <v>47</v>
      </c>
      <c r="L71" s="53"/>
      <c r="M71" s="53"/>
      <c r="N71" s="53"/>
      <c r="O71" s="9" t="s">
        <v>9</v>
      </c>
    </row>
    <row r="72" spans="1:20" ht="84" customHeight="1">
      <c r="A72" s="7"/>
      <c r="B72" s="7"/>
      <c r="C72" s="7"/>
      <c r="D72" s="7"/>
      <c r="E72" s="55" t="s">
        <v>185</v>
      </c>
      <c r="F72" s="56"/>
      <c r="G72" s="65" t="s">
        <v>353</v>
      </c>
      <c r="H72" s="65"/>
      <c r="I72" s="65"/>
      <c r="J72" s="7"/>
      <c r="K72" s="58"/>
      <c r="L72" s="58"/>
      <c r="M72" s="58"/>
      <c r="N72" s="58"/>
      <c r="O72" s="9"/>
      <c r="T72" s="3" t="s">
        <v>324</v>
      </c>
    </row>
    <row r="73" spans="1:20" ht="21" customHeight="1">
      <c r="A73" s="52"/>
      <c r="B73" s="52"/>
      <c r="C73" s="52"/>
      <c r="D73" s="52" t="s">
        <v>53</v>
      </c>
      <c r="E73" s="52"/>
      <c r="F73" s="52"/>
      <c r="G73" s="52"/>
      <c r="H73" s="52"/>
      <c r="I73" s="52"/>
      <c r="J73" s="9" t="s">
        <v>13</v>
      </c>
      <c r="K73" s="53" t="s">
        <v>54</v>
      </c>
      <c r="L73" s="53"/>
      <c r="M73" s="53"/>
      <c r="N73" s="53"/>
      <c r="O73" s="9" t="s">
        <v>9</v>
      </c>
    </row>
    <row r="74" spans="1:20" ht="64.5" customHeight="1">
      <c r="A74" s="7" t="s">
        <v>172</v>
      </c>
      <c r="B74" s="7"/>
      <c r="C74" s="7"/>
      <c r="D74" s="7"/>
      <c r="E74" s="55" t="s">
        <v>173</v>
      </c>
      <c r="F74" s="56"/>
      <c r="G74" s="57" t="s">
        <v>354</v>
      </c>
      <c r="H74" s="57"/>
      <c r="I74" s="57"/>
      <c r="J74" s="7"/>
      <c r="K74" s="58"/>
      <c r="L74" s="58"/>
      <c r="M74" s="58"/>
      <c r="N74" s="58"/>
      <c r="O74" s="9"/>
    </row>
    <row r="75" spans="1:20" ht="20.25" customHeight="1">
      <c r="A75" s="80"/>
      <c r="B75" s="80"/>
      <c r="C75" s="80"/>
      <c r="D75" s="80" t="s">
        <v>55</v>
      </c>
      <c r="E75" s="80"/>
      <c r="F75" s="80"/>
      <c r="G75" s="80"/>
      <c r="H75" s="80"/>
      <c r="I75" s="80"/>
      <c r="J75" s="20" t="s">
        <v>13</v>
      </c>
      <c r="K75" s="82" t="s">
        <v>54</v>
      </c>
      <c r="L75" s="82"/>
      <c r="M75" s="82"/>
      <c r="N75" s="82"/>
      <c r="O75" s="16" t="s">
        <v>9</v>
      </c>
      <c r="P75" s="11"/>
    </row>
    <row r="76" spans="1:20" ht="62.25" customHeight="1">
      <c r="A76" s="7" t="s">
        <v>172</v>
      </c>
      <c r="B76" s="7"/>
      <c r="C76" s="7"/>
      <c r="D76" s="7"/>
      <c r="E76" s="55" t="s">
        <v>173</v>
      </c>
      <c r="F76" s="56"/>
      <c r="G76" s="57" t="s">
        <v>186</v>
      </c>
      <c r="H76" s="57"/>
      <c r="I76" s="57"/>
      <c r="J76" s="7"/>
      <c r="K76" s="58"/>
      <c r="L76" s="58"/>
      <c r="M76" s="58"/>
      <c r="N76" s="58"/>
      <c r="O76" s="9"/>
    </row>
    <row r="77" spans="1:20" ht="21" customHeight="1">
      <c r="A77" s="52"/>
      <c r="B77" s="52"/>
      <c r="C77" s="52"/>
      <c r="D77" s="52" t="s">
        <v>56</v>
      </c>
      <c r="E77" s="52"/>
      <c r="F77" s="52"/>
      <c r="G77" s="52"/>
      <c r="H77" s="52"/>
      <c r="I77" s="52"/>
      <c r="J77" s="9" t="s">
        <v>13</v>
      </c>
      <c r="K77" s="53" t="s">
        <v>57</v>
      </c>
      <c r="L77" s="53"/>
      <c r="M77" s="53"/>
      <c r="N77" s="53"/>
      <c r="O77" s="9" t="s">
        <v>9</v>
      </c>
    </row>
    <row r="78" spans="1:20" ht="63.75" customHeight="1">
      <c r="A78" s="19" t="s">
        <v>172</v>
      </c>
      <c r="B78" s="24"/>
      <c r="C78" s="24"/>
      <c r="D78" s="56" t="s">
        <v>173</v>
      </c>
      <c r="E78" s="56"/>
      <c r="F78" s="56"/>
      <c r="G78" s="66" t="s">
        <v>187</v>
      </c>
      <c r="H78" s="66"/>
      <c r="I78" s="66"/>
      <c r="J78" s="7"/>
      <c r="K78" s="58"/>
      <c r="L78" s="58"/>
      <c r="M78" s="58"/>
      <c r="N78" s="58"/>
      <c r="O78" s="9"/>
    </row>
    <row r="79" spans="1:20" ht="18.75" customHeight="1">
      <c r="A79" s="52"/>
      <c r="B79" s="52"/>
      <c r="C79" s="52"/>
      <c r="D79" s="52" t="s">
        <v>58</v>
      </c>
      <c r="E79" s="52"/>
      <c r="F79" s="52"/>
      <c r="G79" s="52"/>
      <c r="H79" s="52"/>
      <c r="I79" s="52"/>
      <c r="J79" s="9" t="s">
        <v>13</v>
      </c>
      <c r="K79" s="53" t="s">
        <v>59</v>
      </c>
      <c r="L79" s="53"/>
      <c r="M79" s="53"/>
      <c r="N79" s="53"/>
      <c r="O79" s="9" t="s">
        <v>9</v>
      </c>
    </row>
    <row r="80" spans="1:20" ht="60.75" customHeight="1">
      <c r="A80" s="19" t="s">
        <v>172</v>
      </c>
      <c r="B80" s="24"/>
      <c r="C80" s="24"/>
      <c r="D80" s="24"/>
      <c r="E80" s="56" t="s">
        <v>173</v>
      </c>
      <c r="F80" s="56"/>
      <c r="G80" s="66" t="s">
        <v>248</v>
      </c>
      <c r="H80" s="66"/>
      <c r="I80" s="66"/>
      <c r="J80" s="7"/>
      <c r="K80" s="58"/>
      <c r="L80" s="58"/>
      <c r="M80" s="58"/>
      <c r="N80" s="58"/>
      <c r="O80" s="9"/>
    </row>
    <row r="81" spans="1:19" ht="21" customHeight="1">
      <c r="A81" s="52"/>
      <c r="B81" s="52"/>
      <c r="C81" s="52"/>
      <c r="D81" s="52" t="s">
        <v>60</v>
      </c>
      <c r="E81" s="52"/>
      <c r="F81" s="52"/>
      <c r="G81" s="52"/>
      <c r="H81" s="52"/>
      <c r="I81" s="52"/>
      <c r="J81" s="9" t="s">
        <v>13</v>
      </c>
      <c r="K81" s="53" t="s">
        <v>45</v>
      </c>
      <c r="L81" s="53"/>
      <c r="M81" s="53"/>
      <c r="N81" s="53"/>
      <c r="O81" s="9" t="s">
        <v>9</v>
      </c>
    </row>
    <row r="82" spans="1:19" ht="144" customHeight="1">
      <c r="A82" s="19" t="s">
        <v>172</v>
      </c>
      <c r="B82" s="24"/>
      <c r="C82" s="24"/>
      <c r="D82" s="56" t="s">
        <v>173</v>
      </c>
      <c r="E82" s="56"/>
      <c r="F82" s="56"/>
      <c r="G82" s="66" t="s">
        <v>188</v>
      </c>
      <c r="H82" s="66"/>
      <c r="I82" s="66"/>
      <c r="J82" s="7"/>
      <c r="K82" s="58"/>
      <c r="L82" s="58"/>
      <c r="M82" s="58"/>
      <c r="N82" s="58"/>
      <c r="O82" s="9"/>
    </row>
    <row r="83" spans="1:19" ht="21" customHeight="1">
      <c r="A83" s="7"/>
      <c r="B83" s="7"/>
      <c r="C83" s="5"/>
      <c r="D83" s="71" t="s">
        <v>61</v>
      </c>
      <c r="E83" s="71"/>
      <c r="F83" s="71"/>
      <c r="G83" s="71"/>
      <c r="H83" s="71"/>
      <c r="I83" s="71"/>
      <c r="J83" s="6" t="s">
        <v>8</v>
      </c>
      <c r="K83" s="70">
        <v>1134000</v>
      </c>
      <c r="L83" s="70"/>
      <c r="M83" s="70"/>
      <c r="N83" s="70"/>
      <c r="O83" s="6" t="s">
        <v>9</v>
      </c>
    </row>
    <row r="84" spans="1:19" ht="21" customHeight="1">
      <c r="A84" s="52"/>
      <c r="B84" s="52"/>
      <c r="C84" s="52"/>
      <c r="D84" s="52" t="s">
        <v>62</v>
      </c>
      <c r="E84" s="52"/>
      <c r="F84" s="52"/>
      <c r="G84" s="52"/>
      <c r="H84" s="52"/>
      <c r="I84" s="52"/>
      <c r="J84" s="9" t="s">
        <v>13</v>
      </c>
      <c r="K84" s="53" t="s">
        <v>63</v>
      </c>
      <c r="L84" s="53"/>
      <c r="M84" s="53"/>
      <c r="N84" s="53"/>
      <c r="O84" s="9" t="s">
        <v>9</v>
      </c>
      <c r="S84" s="3">
        <v>500000</v>
      </c>
    </row>
    <row r="85" spans="1:19" ht="130.5" customHeight="1">
      <c r="A85" s="7"/>
      <c r="B85" s="7"/>
      <c r="C85" s="7"/>
      <c r="D85" s="55" t="s">
        <v>173</v>
      </c>
      <c r="E85" s="56"/>
      <c r="F85" s="56"/>
      <c r="G85" s="57" t="s">
        <v>348</v>
      </c>
      <c r="H85" s="57"/>
      <c r="I85" s="57"/>
      <c r="J85" s="7"/>
      <c r="K85" s="58"/>
      <c r="L85" s="58"/>
      <c r="M85" s="58"/>
      <c r="N85" s="58"/>
      <c r="O85" s="9"/>
    </row>
    <row r="86" spans="1:19" ht="30.75" customHeight="1">
      <c r="A86" s="8"/>
      <c r="B86" s="8"/>
      <c r="C86" s="8"/>
      <c r="D86" s="23"/>
      <c r="E86" s="22"/>
      <c r="F86" s="22"/>
      <c r="G86" s="18"/>
      <c r="H86" s="18"/>
      <c r="I86" s="18"/>
      <c r="J86" s="8"/>
      <c r="K86" s="10"/>
      <c r="L86" s="10"/>
      <c r="M86" s="10"/>
      <c r="N86" s="10"/>
      <c r="O86" s="9">
        <v>56</v>
      </c>
    </row>
    <row r="87" spans="1:19" s="11" customFormat="1" ht="20.25" customHeight="1">
      <c r="A87" s="80"/>
      <c r="B87" s="80"/>
      <c r="C87" s="80"/>
      <c r="D87" s="80" t="s">
        <v>64</v>
      </c>
      <c r="E87" s="80"/>
      <c r="F87" s="80"/>
      <c r="G87" s="80"/>
      <c r="H87" s="80"/>
      <c r="I87" s="80"/>
      <c r="J87" s="16" t="s">
        <v>13</v>
      </c>
      <c r="K87" s="82" t="s">
        <v>65</v>
      </c>
      <c r="L87" s="82"/>
      <c r="M87" s="82"/>
      <c r="N87" s="82"/>
      <c r="O87" s="16" t="s">
        <v>9</v>
      </c>
    </row>
    <row r="88" spans="1:19" ht="51.75" customHeight="1">
      <c r="A88" s="7"/>
      <c r="B88" s="7"/>
      <c r="C88" s="7"/>
      <c r="D88" s="55" t="s">
        <v>173</v>
      </c>
      <c r="E88" s="56"/>
      <c r="F88" s="56"/>
      <c r="G88" s="57" t="s">
        <v>189</v>
      </c>
      <c r="H88" s="57"/>
      <c r="I88" s="57"/>
      <c r="J88" s="7"/>
      <c r="K88" s="58"/>
      <c r="L88" s="58"/>
      <c r="M88" s="58"/>
      <c r="N88" s="58"/>
      <c r="O88" s="9"/>
    </row>
    <row r="89" spans="1:19" ht="23.25" customHeight="1">
      <c r="A89" s="52"/>
      <c r="B89" s="52"/>
      <c r="C89" s="52"/>
      <c r="D89" s="52" t="s">
        <v>66</v>
      </c>
      <c r="E89" s="52"/>
      <c r="F89" s="52"/>
      <c r="G89" s="52"/>
      <c r="H89" s="52"/>
      <c r="I89" s="52"/>
      <c r="J89" s="9" t="s">
        <v>13</v>
      </c>
      <c r="K89" s="53" t="s">
        <v>67</v>
      </c>
      <c r="L89" s="53"/>
      <c r="M89" s="53"/>
      <c r="N89" s="53"/>
      <c r="O89" s="9" t="s">
        <v>9</v>
      </c>
    </row>
    <row r="90" spans="1:19" ht="54" customHeight="1">
      <c r="A90" s="7" t="s">
        <v>172</v>
      </c>
      <c r="B90" s="7"/>
      <c r="C90" s="7"/>
      <c r="D90" s="7"/>
      <c r="E90" s="55" t="s">
        <v>173</v>
      </c>
      <c r="F90" s="56"/>
      <c r="G90" s="57" t="s">
        <v>190</v>
      </c>
      <c r="H90" s="57"/>
      <c r="I90" s="57"/>
      <c r="J90" s="7"/>
      <c r="K90" s="58"/>
      <c r="L90" s="58"/>
      <c r="M90" s="58"/>
      <c r="N90" s="58"/>
      <c r="O90" s="9"/>
    </row>
    <row r="91" spans="1:19" ht="27" customHeight="1">
      <c r="A91" s="52"/>
      <c r="B91" s="52"/>
      <c r="C91" s="52"/>
      <c r="D91" s="52" t="s">
        <v>68</v>
      </c>
      <c r="E91" s="52"/>
      <c r="F91" s="52"/>
      <c r="G91" s="52"/>
      <c r="H91" s="52"/>
      <c r="I91" s="52"/>
      <c r="J91" s="9" t="s">
        <v>13</v>
      </c>
      <c r="K91" s="53" t="s">
        <v>38</v>
      </c>
      <c r="L91" s="53"/>
      <c r="M91" s="53"/>
      <c r="N91" s="53"/>
      <c r="O91" s="9" t="s">
        <v>9</v>
      </c>
    </row>
    <row r="92" spans="1:19" ht="57.75" customHeight="1">
      <c r="A92" s="7" t="s">
        <v>172</v>
      </c>
      <c r="B92" s="7"/>
      <c r="C92" s="7"/>
      <c r="D92" s="55" t="s">
        <v>173</v>
      </c>
      <c r="E92" s="56"/>
      <c r="F92" s="56"/>
      <c r="G92" s="57" t="s">
        <v>191</v>
      </c>
      <c r="H92" s="57"/>
      <c r="I92" s="57"/>
      <c r="J92" s="7"/>
      <c r="K92" s="58"/>
      <c r="L92" s="58"/>
      <c r="M92" s="58"/>
      <c r="N92" s="58"/>
      <c r="O92" s="9"/>
    </row>
    <row r="93" spans="1:19" ht="21" customHeight="1">
      <c r="A93" s="52"/>
      <c r="B93" s="52"/>
      <c r="C93" s="52"/>
      <c r="D93" s="52" t="s">
        <v>69</v>
      </c>
      <c r="E93" s="52"/>
      <c r="F93" s="52"/>
      <c r="G93" s="52"/>
      <c r="H93" s="52"/>
      <c r="I93" s="52"/>
      <c r="J93" s="9" t="s">
        <v>13</v>
      </c>
      <c r="K93" s="53" t="s">
        <v>70</v>
      </c>
      <c r="L93" s="53"/>
      <c r="M93" s="53"/>
      <c r="N93" s="53"/>
      <c r="O93" s="9" t="s">
        <v>9</v>
      </c>
    </row>
    <row r="94" spans="1:19" ht="75.75" customHeight="1">
      <c r="A94" s="7"/>
      <c r="B94" s="7"/>
      <c r="C94" s="7"/>
      <c r="D94" s="75" t="s">
        <v>173</v>
      </c>
      <c r="E94" s="56"/>
      <c r="F94" s="56"/>
      <c r="G94" s="57" t="s">
        <v>192</v>
      </c>
      <c r="H94" s="57"/>
      <c r="I94" s="57"/>
      <c r="J94" s="7"/>
      <c r="K94" s="58"/>
      <c r="L94" s="58"/>
      <c r="M94" s="58"/>
      <c r="N94" s="58"/>
      <c r="O94" s="9"/>
    </row>
    <row r="95" spans="1:19" ht="18" customHeight="1">
      <c r="A95" s="7"/>
      <c r="B95" s="7"/>
      <c r="C95" s="71" t="s">
        <v>71</v>
      </c>
      <c r="D95" s="71"/>
      <c r="E95" s="71"/>
      <c r="F95" s="71"/>
      <c r="G95" s="71"/>
      <c r="H95" s="71"/>
      <c r="I95" s="71"/>
      <c r="J95" s="6" t="s">
        <v>8</v>
      </c>
      <c r="K95" s="70">
        <v>118000</v>
      </c>
      <c r="L95" s="70"/>
      <c r="M95" s="70"/>
      <c r="N95" s="70"/>
      <c r="O95" s="6" t="s">
        <v>9</v>
      </c>
    </row>
    <row r="96" spans="1:19" ht="18.75" customHeight="1">
      <c r="A96" s="7"/>
      <c r="B96" s="7"/>
      <c r="C96" s="5"/>
      <c r="D96" s="71" t="s">
        <v>72</v>
      </c>
      <c r="E96" s="71"/>
      <c r="F96" s="71"/>
      <c r="G96" s="71"/>
      <c r="H96" s="71"/>
      <c r="I96" s="71"/>
      <c r="J96" s="6" t="s">
        <v>8</v>
      </c>
      <c r="K96" s="70">
        <v>118000</v>
      </c>
      <c r="L96" s="70"/>
      <c r="M96" s="70"/>
      <c r="N96" s="70"/>
      <c r="O96" s="6" t="s">
        <v>9</v>
      </c>
    </row>
    <row r="97" spans="1:16" ht="19.5" customHeight="1">
      <c r="A97" s="52"/>
      <c r="B97" s="52"/>
      <c r="C97" s="52"/>
      <c r="D97" s="52" t="s">
        <v>73</v>
      </c>
      <c r="E97" s="52"/>
      <c r="F97" s="52"/>
      <c r="G97" s="52"/>
      <c r="H97" s="52"/>
      <c r="I97" s="52"/>
      <c r="J97" s="9"/>
      <c r="K97" s="53"/>
      <c r="L97" s="53"/>
      <c r="M97" s="53"/>
      <c r="N97" s="53"/>
      <c r="O97" s="9"/>
    </row>
    <row r="98" spans="1:16" ht="18" customHeight="1">
      <c r="A98" s="52"/>
      <c r="B98" s="52"/>
      <c r="C98" s="52"/>
      <c r="D98" s="52"/>
      <c r="E98" s="52" t="s">
        <v>74</v>
      </c>
      <c r="F98" s="52"/>
      <c r="G98" s="52"/>
      <c r="H98" s="52"/>
      <c r="I98" s="52"/>
      <c r="J98" s="9" t="s">
        <v>13</v>
      </c>
      <c r="K98" s="73">
        <v>18000</v>
      </c>
      <c r="L98" s="73"/>
      <c r="M98" s="73"/>
      <c r="N98" s="73"/>
      <c r="O98" s="9" t="s">
        <v>9</v>
      </c>
    </row>
    <row r="99" spans="1:16" ht="81.75" customHeight="1">
      <c r="A99" s="7"/>
      <c r="B99" s="7"/>
      <c r="C99" s="7"/>
      <c r="D99" s="7"/>
      <c r="E99" s="75" t="s">
        <v>173</v>
      </c>
      <c r="F99" s="56"/>
      <c r="G99" s="57" t="s">
        <v>193</v>
      </c>
      <c r="H99" s="57"/>
      <c r="I99" s="57"/>
      <c r="J99" s="7"/>
      <c r="K99" s="58"/>
      <c r="L99" s="58"/>
      <c r="M99" s="58"/>
      <c r="N99" s="58"/>
      <c r="O99" s="9"/>
    </row>
    <row r="100" spans="1:16" ht="21" customHeight="1">
      <c r="A100" s="52"/>
      <c r="B100" s="52"/>
      <c r="C100" s="52"/>
      <c r="D100" s="52"/>
      <c r="E100" s="52" t="s">
        <v>75</v>
      </c>
      <c r="F100" s="52"/>
      <c r="G100" s="52"/>
      <c r="H100" s="52"/>
      <c r="I100" s="52"/>
      <c r="J100" s="9" t="s">
        <v>13</v>
      </c>
      <c r="K100" s="73">
        <v>51000</v>
      </c>
      <c r="L100" s="73"/>
      <c r="M100" s="73"/>
      <c r="N100" s="73"/>
      <c r="O100" s="9" t="s">
        <v>9</v>
      </c>
    </row>
    <row r="101" spans="1:16" ht="78" customHeight="1">
      <c r="A101" s="7"/>
      <c r="B101" s="7"/>
      <c r="C101" s="7"/>
      <c r="D101" s="7"/>
      <c r="E101" s="55" t="s">
        <v>173</v>
      </c>
      <c r="F101" s="56"/>
      <c r="G101" s="57" t="s">
        <v>304</v>
      </c>
      <c r="H101" s="57"/>
      <c r="I101" s="57"/>
      <c r="J101" s="7"/>
      <c r="K101" s="58"/>
      <c r="L101" s="58"/>
      <c r="M101" s="58"/>
      <c r="N101" s="58"/>
      <c r="O101" s="9"/>
    </row>
    <row r="102" spans="1:16" ht="22.5" customHeight="1">
      <c r="A102" s="80"/>
      <c r="B102" s="80"/>
      <c r="C102" s="80"/>
      <c r="D102" s="80"/>
      <c r="E102" s="80" t="s">
        <v>76</v>
      </c>
      <c r="F102" s="80"/>
      <c r="G102" s="80"/>
      <c r="H102" s="80"/>
      <c r="I102" s="80"/>
      <c r="J102" s="16" t="s">
        <v>13</v>
      </c>
      <c r="K102" s="81">
        <v>25000</v>
      </c>
      <c r="L102" s="81"/>
      <c r="M102" s="81"/>
      <c r="N102" s="81"/>
      <c r="O102" s="16" t="s">
        <v>9</v>
      </c>
      <c r="P102" s="11"/>
    </row>
    <row r="103" spans="1:16" ht="65.25" customHeight="1">
      <c r="A103" s="7"/>
      <c r="B103" s="7"/>
      <c r="C103" s="7"/>
      <c r="D103" s="7"/>
      <c r="E103" s="55" t="s">
        <v>173</v>
      </c>
      <c r="F103" s="56"/>
      <c r="G103" s="57" t="s">
        <v>194</v>
      </c>
      <c r="H103" s="57"/>
      <c r="I103" s="57"/>
      <c r="J103" s="7"/>
      <c r="K103" s="58"/>
      <c r="L103" s="58"/>
      <c r="M103" s="58"/>
      <c r="N103" s="58"/>
      <c r="O103" s="9"/>
    </row>
    <row r="104" spans="1:16" ht="18.75" customHeight="1">
      <c r="A104" s="52"/>
      <c r="B104" s="52"/>
      <c r="C104" s="52"/>
      <c r="D104" s="52" t="s">
        <v>77</v>
      </c>
      <c r="E104" s="52"/>
      <c r="F104" s="52"/>
      <c r="G104" s="52"/>
      <c r="H104" s="52"/>
      <c r="I104" s="52"/>
      <c r="J104" s="9"/>
      <c r="K104" s="53"/>
      <c r="L104" s="53"/>
      <c r="M104" s="53"/>
      <c r="N104" s="53"/>
      <c r="O104" s="9"/>
    </row>
    <row r="105" spans="1:16" ht="21" customHeight="1">
      <c r="A105" s="52"/>
      <c r="B105" s="52"/>
      <c r="C105" s="52"/>
      <c r="D105" s="52"/>
      <c r="E105" s="52" t="s">
        <v>78</v>
      </c>
      <c r="F105" s="52"/>
      <c r="G105" s="52"/>
      <c r="H105" s="52"/>
      <c r="I105" s="52"/>
      <c r="J105" s="9" t="s">
        <v>13</v>
      </c>
      <c r="K105" s="73">
        <v>24000</v>
      </c>
      <c r="L105" s="73"/>
      <c r="M105" s="73"/>
      <c r="N105" s="73"/>
      <c r="O105" s="9" t="s">
        <v>9</v>
      </c>
    </row>
    <row r="106" spans="1:16" ht="92.25" customHeight="1">
      <c r="A106" s="7"/>
      <c r="B106" s="7"/>
      <c r="C106" s="7"/>
      <c r="D106" s="7"/>
      <c r="E106" s="55" t="s">
        <v>173</v>
      </c>
      <c r="F106" s="56"/>
      <c r="G106" s="57" t="s">
        <v>302</v>
      </c>
      <c r="H106" s="57"/>
      <c r="I106" s="57"/>
      <c r="J106" s="7"/>
      <c r="K106" s="58"/>
      <c r="L106" s="58"/>
      <c r="M106" s="58"/>
      <c r="N106" s="58"/>
      <c r="O106" s="9"/>
    </row>
    <row r="107" spans="1:16" ht="27" customHeight="1">
      <c r="A107" s="8"/>
      <c r="B107" s="8"/>
      <c r="C107" s="8"/>
      <c r="D107" s="8"/>
      <c r="E107" s="23"/>
      <c r="F107" s="22"/>
      <c r="G107" s="18"/>
      <c r="H107" s="18"/>
      <c r="I107" s="18"/>
      <c r="J107" s="8"/>
      <c r="K107" s="10"/>
      <c r="L107" s="10"/>
      <c r="M107" s="10"/>
      <c r="N107" s="10"/>
      <c r="O107" s="9">
        <v>57</v>
      </c>
    </row>
    <row r="108" spans="1:16" ht="21" customHeight="1">
      <c r="A108" s="7"/>
      <c r="B108" s="7"/>
      <c r="C108" s="71" t="s">
        <v>79</v>
      </c>
      <c r="D108" s="71"/>
      <c r="E108" s="71"/>
      <c r="F108" s="71"/>
      <c r="G108" s="71"/>
      <c r="H108" s="71"/>
      <c r="I108" s="71"/>
      <c r="J108" s="6" t="s">
        <v>8</v>
      </c>
      <c r="K108" s="70">
        <v>20000</v>
      </c>
      <c r="L108" s="70"/>
      <c r="M108" s="70"/>
      <c r="N108" s="70"/>
      <c r="O108" s="6" t="s">
        <v>9</v>
      </c>
    </row>
    <row r="109" spans="1:16" ht="21" customHeight="1">
      <c r="A109" s="7"/>
      <c r="B109" s="7"/>
      <c r="C109" s="5"/>
      <c r="D109" s="71" t="s">
        <v>80</v>
      </c>
      <c r="E109" s="71"/>
      <c r="F109" s="71"/>
      <c r="G109" s="71"/>
      <c r="H109" s="71"/>
      <c r="I109" s="71"/>
      <c r="J109" s="6" t="s">
        <v>8</v>
      </c>
      <c r="K109" s="70">
        <v>20000</v>
      </c>
      <c r="L109" s="70"/>
      <c r="M109" s="70"/>
      <c r="N109" s="70"/>
      <c r="O109" s="6" t="s">
        <v>9</v>
      </c>
    </row>
    <row r="110" spans="1:16" ht="21" customHeight="1">
      <c r="A110" s="52"/>
      <c r="B110" s="52"/>
      <c r="C110" s="52"/>
      <c r="D110" s="52" t="s">
        <v>80</v>
      </c>
      <c r="E110" s="52"/>
      <c r="F110" s="52"/>
      <c r="G110" s="52"/>
      <c r="H110" s="52"/>
      <c r="I110" s="52"/>
      <c r="J110" s="9" t="s">
        <v>13</v>
      </c>
      <c r="K110" s="53" t="s">
        <v>42</v>
      </c>
      <c r="L110" s="53"/>
      <c r="M110" s="53"/>
      <c r="N110" s="53"/>
      <c r="O110" s="9" t="s">
        <v>9</v>
      </c>
    </row>
    <row r="111" spans="1:16" ht="76.5" customHeight="1">
      <c r="A111" s="7"/>
      <c r="B111" s="7"/>
      <c r="C111" s="7"/>
      <c r="D111" s="55" t="s">
        <v>173</v>
      </c>
      <c r="E111" s="56"/>
      <c r="F111" s="56"/>
      <c r="G111" s="57" t="s">
        <v>269</v>
      </c>
      <c r="H111" s="57"/>
      <c r="I111" s="57"/>
      <c r="J111" s="7"/>
      <c r="K111" s="58"/>
      <c r="L111" s="58"/>
      <c r="M111" s="58"/>
      <c r="N111" s="58"/>
      <c r="O111" s="9"/>
    </row>
    <row r="112" spans="1:16" ht="19.5" customHeight="1">
      <c r="A112" s="5"/>
      <c r="B112" s="71" t="s">
        <v>81</v>
      </c>
      <c r="C112" s="71"/>
      <c r="D112" s="71"/>
      <c r="E112" s="71"/>
      <c r="F112" s="71"/>
      <c r="G112" s="71"/>
      <c r="H112" s="71"/>
      <c r="I112" s="71"/>
      <c r="J112" s="6" t="s">
        <v>8</v>
      </c>
      <c r="K112" s="70">
        <v>1512620</v>
      </c>
      <c r="L112" s="70"/>
      <c r="M112" s="70"/>
      <c r="N112" s="70"/>
      <c r="O112" s="6" t="s">
        <v>9</v>
      </c>
    </row>
    <row r="113" spans="1:26" ht="18" customHeight="1">
      <c r="A113" s="7"/>
      <c r="B113" s="7"/>
      <c r="C113" s="71" t="s">
        <v>10</v>
      </c>
      <c r="D113" s="71"/>
      <c r="E113" s="71"/>
      <c r="F113" s="71"/>
      <c r="G113" s="71"/>
      <c r="H113" s="71"/>
      <c r="I113" s="71"/>
      <c r="J113" s="6" t="s">
        <v>8</v>
      </c>
      <c r="K113" s="70">
        <v>907520</v>
      </c>
      <c r="L113" s="70"/>
      <c r="M113" s="70"/>
      <c r="N113" s="70"/>
      <c r="O113" s="6" t="s">
        <v>9</v>
      </c>
    </row>
    <row r="114" spans="1:26" ht="18.75" customHeight="1">
      <c r="A114" s="7"/>
      <c r="B114" s="7"/>
      <c r="C114" s="5"/>
      <c r="D114" s="71" t="s">
        <v>22</v>
      </c>
      <c r="E114" s="71"/>
      <c r="F114" s="71"/>
      <c r="G114" s="71"/>
      <c r="H114" s="71"/>
      <c r="I114" s="71"/>
      <c r="J114" s="6" t="s">
        <v>8</v>
      </c>
      <c r="K114" s="70">
        <v>907520</v>
      </c>
      <c r="L114" s="70"/>
      <c r="M114" s="70"/>
      <c r="N114" s="70"/>
      <c r="O114" s="6" t="s">
        <v>9</v>
      </c>
    </row>
    <row r="115" spans="1:26" ht="18" customHeight="1">
      <c r="A115" s="52"/>
      <c r="B115" s="52"/>
      <c r="C115" s="52"/>
      <c r="D115" s="52" t="s">
        <v>23</v>
      </c>
      <c r="E115" s="52"/>
      <c r="F115" s="52"/>
      <c r="G115" s="52"/>
      <c r="H115" s="52"/>
      <c r="I115" s="52"/>
      <c r="J115" s="9" t="s">
        <v>13</v>
      </c>
      <c r="K115" s="53" t="s">
        <v>82</v>
      </c>
      <c r="L115" s="53"/>
      <c r="M115" s="53"/>
      <c r="N115" s="53"/>
      <c r="O115" s="9" t="s">
        <v>9</v>
      </c>
    </row>
    <row r="116" spans="1:26" ht="122.25" customHeight="1">
      <c r="A116" s="7"/>
      <c r="B116" s="7"/>
      <c r="C116" s="7"/>
      <c r="D116" s="7"/>
      <c r="E116" s="55" t="s">
        <v>173</v>
      </c>
      <c r="F116" s="56"/>
      <c r="G116" s="57" t="s">
        <v>349</v>
      </c>
      <c r="H116" s="57"/>
      <c r="I116" s="57"/>
      <c r="J116" s="7"/>
      <c r="K116" s="58"/>
      <c r="L116" s="58"/>
      <c r="M116" s="58"/>
      <c r="N116" s="58"/>
      <c r="O116" s="9"/>
    </row>
    <row r="117" spans="1:26" ht="23.25" customHeight="1">
      <c r="A117" s="52"/>
      <c r="B117" s="52"/>
      <c r="C117" s="52"/>
      <c r="D117" s="80" t="s">
        <v>25</v>
      </c>
      <c r="E117" s="80"/>
      <c r="F117" s="80"/>
      <c r="G117" s="80"/>
      <c r="H117" s="80"/>
      <c r="I117" s="80"/>
      <c r="J117" s="16" t="s">
        <v>13</v>
      </c>
      <c r="K117" s="82" t="s">
        <v>83</v>
      </c>
      <c r="L117" s="82"/>
      <c r="M117" s="82"/>
      <c r="N117" s="82"/>
      <c r="O117" s="16" t="s">
        <v>9</v>
      </c>
    </row>
    <row r="118" spans="1:26" ht="140.25" customHeight="1">
      <c r="A118" s="7"/>
      <c r="B118" s="7"/>
      <c r="C118" s="7"/>
      <c r="D118" s="55" t="s">
        <v>173</v>
      </c>
      <c r="E118" s="56"/>
      <c r="F118" s="56"/>
      <c r="G118" s="57" t="s">
        <v>350</v>
      </c>
      <c r="H118" s="57"/>
      <c r="I118" s="57"/>
      <c r="J118" s="7"/>
      <c r="K118" s="58"/>
      <c r="L118" s="58"/>
      <c r="M118" s="58"/>
      <c r="N118" s="58"/>
      <c r="O118" s="9"/>
    </row>
    <row r="119" spans="1:26" ht="21" customHeight="1">
      <c r="A119" s="52"/>
      <c r="B119" s="52"/>
      <c r="C119" s="52"/>
      <c r="D119" s="52" t="s">
        <v>27</v>
      </c>
      <c r="E119" s="52"/>
      <c r="F119" s="52"/>
      <c r="G119" s="52"/>
      <c r="H119" s="52"/>
      <c r="I119" s="52"/>
      <c r="J119" s="9" t="s">
        <v>13</v>
      </c>
      <c r="K119" s="53" t="s">
        <v>67</v>
      </c>
      <c r="L119" s="53"/>
      <c r="M119" s="53"/>
      <c r="N119" s="53"/>
      <c r="O119" s="9" t="s">
        <v>9</v>
      </c>
    </row>
    <row r="120" spans="1:26" ht="60" customHeight="1">
      <c r="A120" s="7"/>
      <c r="B120" s="7"/>
      <c r="C120" s="7"/>
      <c r="D120" s="7"/>
      <c r="E120" s="55" t="s">
        <v>173</v>
      </c>
      <c r="F120" s="56"/>
      <c r="G120" s="57" t="s">
        <v>291</v>
      </c>
      <c r="H120" s="57"/>
      <c r="I120" s="57"/>
      <c r="J120" s="7"/>
      <c r="K120" s="58"/>
      <c r="L120" s="58"/>
      <c r="M120" s="58"/>
      <c r="N120" s="58"/>
      <c r="O120" s="9"/>
    </row>
    <row r="121" spans="1:26" ht="21" customHeight="1">
      <c r="A121" s="52"/>
      <c r="B121" s="52"/>
      <c r="C121" s="52"/>
      <c r="D121" s="52" t="s">
        <v>29</v>
      </c>
      <c r="E121" s="52"/>
      <c r="F121" s="52"/>
      <c r="G121" s="52"/>
      <c r="H121" s="52"/>
      <c r="I121" s="52"/>
      <c r="J121" s="9" t="s">
        <v>13</v>
      </c>
      <c r="K121" s="53" t="s">
        <v>84</v>
      </c>
      <c r="L121" s="53"/>
      <c r="M121" s="53"/>
      <c r="N121" s="53"/>
      <c r="O121" s="9" t="s">
        <v>9</v>
      </c>
    </row>
    <row r="122" spans="1:26" ht="82.5" customHeight="1">
      <c r="A122" s="7"/>
      <c r="B122" s="7"/>
      <c r="C122" s="7"/>
      <c r="D122" s="7"/>
      <c r="E122" s="55" t="s">
        <v>173</v>
      </c>
      <c r="F122" s="56"/>
      <c r="G122" s="57" t="s">
        <v>331</v>
      </c>
      <c r="H122" s="57"/>
      <c r="I122" s="57"/>
      <c r="J122" s="7"/>
      <c r="K122" s="58"/>
      <c r="L122" s="58"/>
      <c r="M122" s="58"/>
      <c r="N122" s="58"/>
      <c r="O122" s="9"/>
      <c r="R122" s="52"/>
      <c r="S122" s="52"/>
      <c r="T122" s="52"/>
      <c r="U122" s="52"/>
      <c r="V122" s="52"/>
      <c r="W122" s="67" t="s">
        <v>0</v>
      </c>
      <c r="X122" s="67"/>
      <c r="Y122" s="67"/>
      <c r="Z122" s="67"/>
    </row>
    <row r="123" spans="1:26" ht="22.5" customHeight="1">
      <c r="A123" s="29"/>
      <c r="B123" s="29"/>
      <c r="C123" s="29"/>
      <c r="D123" s="29"/>
      <c r="E123" s="30"/>
      <c r="F123" s="31"/>
      <c r="G123" s="57" t="s">
        <v>332</v>
      </c>
      <c r="H123" s="57"/>
      <c r="I123" s="57"/>
      <c r="J123" s="29"/>
      <c r="K123" s="32"/>
      <c r="L123" s="32"/>
      <c r="M123" s="32"/>
      <c r="N123" s="32"/>
      <c r="O123" s="9"/>
      <c r="R123" s="29"/>
      <c r="S123" s="29"/>
      <c r="T123" s="29"/>
      <c r="U123" s="29"/>
      <c r="V123" s="29"/>
      <c r="W123" s="33"/>
      <c r="X123" s="33"/>
      <c r="Y123" s="33"/>
      <c r="Z123" s="33"/>
    </row>
    <row r="124" spans="1:26" ht="21" customHeight="1">
      <c r="A124" s="52"/>
      <c r="B124" s="52"/>
      <c r="C124" s="52"/>
      <c r="D124" s="52" t="s">
        <v>31</v>
      </c>
      <c r="E124" s="52"/>
      <c r="F124" s="52"/>
      <c r="G124" s="52"/>
      <c r="H124" s="52"/>
      <c r="I124" s="52"/>
      <c r="J124" s="9" t="s">
        <v>13</v>
      </c>
      <c r="K124" s="53" t="s">
        <v>85</v>
      </c>
      <c r="L124" s="53"/>
      <c r="M124" s="53"/>
      <c r="N124" s="53"/>
      <c r="O124" s="9" t="s">
        <v>9</v>
      </c>
      <c r="R124" s="52"/>
      <c r="S124" s="52"/>
      <c r="T124" s="52"/>
      <c r="U124" s="52" t="s">
        <v>31</v>
      </c>
      <c r="V124" s="52"/>
      <c r="W124" s="52"/>
      <c r="X124" s="52"/>
      <c r="Y124" s="52"/>
      <c r="Z124" s="52"/>
    </row>
    <row r="125" spans="1:26" ht="87.75" customHeight="1">
      <c r="A125" s="7"/>
      <c r="B125" s="7"/>
      <c r="C125" s="7"/>
      <c r="D125" s="7"/>
      <c r="E125" s="55" t="s">
        <v>173</v>
      </c>
      <c r="F125" s="56"/>
      <c r="G125" s="57" t="s">
        <v>333</v>
      </c>
      <c r="H125" s="57"/>
      <c r="I125" s="57"/>
      <c r="J125" s="7"/>
      <c r="K125" s="58"/>
      <c r="L125" s="58"/>
      <c r="M125" s="58"/>
      <c r="N125" s="58"/>
      <c r="O125" s="9"/>
      <c r="R125" s="52"/>
      <c r="S125" s="52"/>
      <c r="T125" s="52"/>
      <c r="U125" s="52"/>
      <c r="V125" s="52"/>
      <c r="W125" s="67" t="s">
        <v>86</v>
      </c>
      <c r="X125" s="67"/>
      <c r="Y125" s="67"/>
      <c r="Z125" s="67"/>
    </row>
    <row r="126" spans="1:26" ht="21.75" customHeight="1">
      <c r="A126" s="8"/>
      <c r="B126" s="8"/>
      <c r="C126" s="8"/>
      <c r="D126" s="8"/>
      <c r="E126" s="23"/>
      <c r="F126" s="22"/>
      <c r="G126" s="18"/>
      <c r="H126" s="18"/>
      <c r="I126" s="18"/>
      <c r="J126" s="8"/>
      <c r="K126" s="10"/>
      <c r="L126" s="10"/>
      <c r="M126" s="10"/>
      <c r="N126" s="10"/>
      <c r="O126" s="9">
        <v>58</v>
      </c>
      <c r="R126" s="8"/>
      <c r="S126" s="8"/>
      <c r="T126" s="8"/>
      <c r="U126" s="8"/>
      <c r="V126" s="8"/>
      <c r="W126" s="19"/>
      <c r="X126" s="19"/>
      <c r="Y126" s="19"/>
      <c r="Z126" s="19"/>
    </row>
    <row r="127" spans="1:26" ht="21" customHeight="1">
      <c r="A127" s="7"/>
      <c r="B127" s="7"/>
      <c r="C127" s="71" t="s">
        <v>33</v>
      </c>
      <c r="D127" s="71"/>
      <c r="E127" s="71"/>
      <c r="F127" s="71"/>
      <c r="G127" s="71"/>
      <c r="H127" s="71"/>
      <c r="I127" s="71"/>
      <c r="J127" s="6" t="s">
        <v>8</v>
      </c>
      <c r="K127" s="70">
        <v>418600</v>
      </c>
      <c r="L127" s="70"/>
      <c r="M127" s="70"/>
      <c r="N127" s="70"/>
      <c r="O127" s="6" t="s">
        <v>9</v>
      </c>
    </row>
    <row r="128" spans="1:26" ht="21" customHeight="1">
      <c r="A128" s="7"/>
      <c r="B128" s="7"/>
      <c r="C128" s="5"/>
      <c r="D128" s="71" t="s">
        <v>34</v>
      </c>
      <c r="E128" s="71"/>
      <c r="F128" s="71"/>
      <c r="G128" s="71"/>
      <c r="H128" s="71"/>
      <c r="I128" s="71"/>
      <c r="J128" s="6" t="s">
        <v>8</v>
      </c>
      <c r="K128" s="70">
        <v>233600</v>
      </c>
      <c r="L128" s="70"/>
      <c r="M128" s="70"/>
      <c r="N128" s="70"/>
      <c r="O128" s="6" t="s">
        <v>9</v>
      </c>
    </row>
    <row r="129" spans="1:22" ht="21" customHeight="1">
      <c r="A129" s="52"/>
      <c r="B129" s="52"/>
      <c r="C129" s="52"/>
      <c r="D129" s="52" t="s">
        <v>35</v>
      </c>
      <c r="E129" s="52"/>
      <c r="F129" s="52"/>
      <c r="G129" s="52"/>
      <c r="H129" s="52"/>
      <c r="I129" s="52"/>
      <c r="J129" s="9" t="s">
        <v>13</v>
      </c>
      <c r="K129" s="53" t="s">
        <v>47</v>
      </c>
      <c r="L129" s="53"/>
      <c r="M129" s="53"/>
      <c r="N129" s="53"/>
      <c r="O129" s="9" t="s">
        <v>9</v>
      </c>
    </row>
    <row r="130" spans="1:22" ht="21" customHeight="1">
      <c r="A130" s="7"/>
      <c r="B130" s="7"/>
      <c r="C130" s="7"/>
      <c r="D130" s="7"/>
      <c r="E130" s="76" t="s">
        <v>344</v>
      </c>
      <c r="F130" s="68"/>
      <c r="G130" s="68"/>
      <c r="H130" s="68"/>
      <c r="I130" s="68"/>
      <c r="J130" s="9"/>
      <c r="K130" s="17"/>
      <c r="L130" s="17"/>
      <c r="M130" s="17"/>
      <c r="N130" s="17"/>
      <c r="O130" s="9"/>
    </row>
    <row r="131" spans="1:22" ht="75.75" customHeight="1">
      <c r="A131" s="7"/>
      <c r="B131" s="7"/>
      <c r="C131" s="7"/>
      <c r="D131" s="7"/>
      <c r="E131" s="55" t="s">
        <v>173</v>
      </c>
      <c r="F131" s="56"/>
      <c r="G131" s="57" t="s">
        <v>292</v>
      </c>
      <c r="H131" s="57"/>
      <c r="I131" s="57"/>
      <c r="J131" s="7"/>
      <c r="K131" s="58"/>
      <c r="L131" s="58"/>
      <c r="M131" s="58"/>
      <c r="N131" s="58"/>
      <c r="O131" s="9"/>
    </row>
    <row r="132" spans="1:22" ht="21.75" customHeight="1">
      <c r="A132" s="35"/>
      <c r="B132" s="35"/>
      <c r="C132" s="35"/>
      <c r="D132" s="35"/>
      <c r="E132" s="83" t="s">
        <v>345</v>
      </c>
      <c r="F132" s="84"/>
      <c r="G132" s="84"/>
      <c r="H132" s="84"/>
      <c r="I132" s="84"/>
      <c r="J132" s="42"/>
      <c r="K132" s="42"/>
      <c r="L132" s="42"/>
      <c r="M132" s="42"/>
      <c r="N132" s="42"/>
      <c r="O132" s="16"/>
      <c r="S132" s="34"/>
      <c r="T132" s="34"/>
      <c r="U132" s="34"/>
      <c r="V132" s="34"/>
    </row>
    <row r="133" spans="1:22" ht="84" customHeight="1">
      <c r="A133" s="35"/>
      <c r="B133" s="35"/>
      <c r="C133" s="35"/>
      <c r="D133" s="35"/>
      <c r="E133" s="35"/>
      <c r="F133" s="37" t="s">
        <v>173</v>
      </c>
      <c r="G133" s="65" t="s">
        <v>268</v>
      </c>
      <c r="H133" s="65"/>
      <c r="I133" s="65"/>
      <c r="J133" s="35"/>
      <c r="K133" s="41"/>
      <c r="L133" s="41"/>
      <c r="M133" s="41"/>
      <c r="N133" s="41"/>
      <c r="O133" s="9"/>
      <c r="S133" s="34"/>
      <c r="T133" s="34"/>
      <c r="U133" s="34"/>
      <c r="V133" s="34"/>
    </row>
    <row r="134" spans="1:22" ht="28.5" customHeight="1">
      <c r="A134" s="52"/>
      <c r="B134" s="52"/>
      <c r="C134" s="52"/>
      <c r="D134" s="52" t="s">
        <v>37</v>
      </c>
      <c r="E134" s="52"/>
      <c r="F134" s="52"/>
      <c r="G134" s="52"/>
      <c r="H134" s="52"/>
      <c r="I134" s="52"/>
      <c r="J134" s="9" t="s">
        <v>13</v>
      </c>
      <c r="K134" s="53" t="s">
        <v>38</v>
      </c>
      <c r="L134" s="53"/>
      <c r="M134" s="53"/>
      <c r="N134" s="53"/>
      <c r="O134" s="9" t="s">
        <v>9</v>
      </c>
    </row>
    <row r="135" spans="1:22" ht="61.5" customHeight="1">
      <c r="A135" s="7"/>
      <c r="B135" s="7"/>
      <c r="C135" s="7"/>
      <c r="D135" s="7"/>
      <c r="E135" s="55" t="s">
        <v>173</v>
      </c>
      <c r="F135" s="56"/>
      <c r="G135" s="57" t="s">
        <v>270</v>
      </c>
      <c r="H135" s="57"/>
      <c r="I135" s="57"/>
      <c r="J135" s="7"/>
      <c r="K135" s="58"/>
      <c r="L135" s="58"/>
      <c r="M135" s="58"/>
      <c r="N135" s="58"/>
      <c r="O135" s="9"/>
    </row>
    <row r="136" spans="1:22" ht="21" customHeight="1">
      <c r="A136" s="52"/>
      <c r="B136" s="52"/>
      <c r="C136" s="52"/>
      <c r="D136" s="52" t="s">
        <v>39</v>
      </c>
      <c r="E136" s="52"/>
      <c r="F136" s="52"/>
      <c r="G136" s="52"/>
      <c r="H136" s="52"/>
      <c r="I136" s="52"/>
      <c r="J136" s="9" t="s">
        <v>13</v>
      </c>
      <c r="K136" s="53" t="s">
        <v>87</v>
      </c>
      <c r="L136" s="53"/>
      <c r="M136" s="53"/>
      <c r="N136" s="53"/>
      <c r="O136" s="9" t="s">
        <v>9</v>
      </c>
    </row>
    <row r="137" spans="1:22" ht="33.75" customHeight="1">
      <c r="A137" s="7"/>
      <c r="B137" s="7"/>
      <c r="C137" s="7"/>
      <c r="D137" s="7"/>
      <c r="E137" s="75" t="s">
        <v>173</v>
      </c>
      <c r="F137" s="56"/>
      <c r="G137" s="57" t="s">
        <v>195</v>
      </c>
      <c r="H137" s="57"/>
      <c r="I137" s="57"/>
      <c r="J137" s="7"/>
      <c r="K137" s="58"/>
      <c r="L137" s="58"/>
      <c r="M137" s="58"/>
      <c r="N137" s="58"/>
      <c r="O137" s="9"/>
    </row>
    <row r="138" spans="1:22" ht="21" customHeight="1">
      <c r="A138" s="52"/>
      <c r="B138" s="52"/>
      <c r="C138" s="52"/>
      <c r="D138" s="52" t="s">
        <v>41</v>
      </c>
      <c r="E138" s="52"/>
      <c r="F138" s="52"/>
      <c r="G138" s="52"/>
      <c r="H138" s="52"/>
      <c r="I138" s="52"/>
      <c r="J138" s="9" t="s">
        <v>13</v>
      </c>
      <c r="K138" s="53" t="s">
        <v>38</v>
      </c>
      <c r="L138" s="53"/>
      <c r="M138" s="53"/>
      <c r="N138" s="53"/>
      <c r="O138" s="9" t="s">
        <v>9</v>
      </c>
    </row>
    <row r="139" spans="1:22" ht="45.75" customHeight="1">
      <c r="A139" s="7"/>
      <c r="B139" s="7"/>
      <c r="C139" s="7"/>
      <c r="D139" s="7"/>
      <c r="E139" s="55" t="s">
        <v>173</v>
      </c>
      <c r="F139" s="56"/>
      <c r="G139" s="57" t="s">
        <v>293</v>
      </c>
      <c r="H139" s="57"/>
      <c r="I139" s="57"/>
      <c r="J139" s="7"/>
      <c r="K139" s="58"/>
      <c r="L139" s="58"/>
      <c r="M139" s="58"/>
      <c r="N139" s="58"/>
      <c r="O139" s="9"/>
    </row>
    <row r="140" spans="1:22" ht="21" customHeight="1">
      <c r="A140" s="7"/>
      <c r="B140" s="7"/>
      <c r="C140" s="5"/>
      <c r="D140" s="71" t="s">
        <v>43</v>
      </c>
      <c r="E140" s="71"/>
      <c r="F140" s="71"/>
      <c r="G140" s="71"/>
      <c r="H140" s="71"/>
      <c r="I140" s="71"/>
      <c r="J140" s="6" t="s">
        <v>8</v>
      </c>
      <c r="K140" s="70">
        <v>185000</v>
      </c>
      <c r="L140" s="70"/>
      <c r="M140" s="70"/>
      <c r="N140" s="70"/>
      <c r="O140" s="6" t="s">
        <v>9</v>
      </c>
    </row>
    <row r="141" spans="1:22" ht="21" customHeight="1">
      <c r="A141" s="52"/>
      <c r="B141" s="52"/>
      <c r="C141" s="52"/>
      <c r="D141" s="52" t="s">
        <v>44</v>
      </c>
      <c r="E141" s="52"/>
      <c r="F141" s="52"/>
      <c r="G141" s="52"/>
      <c r="H141" s="52"/>
      <c r="I141" s="52"/>
      <c r="J141" s="9" t="s">
        <v>13</v>
      </c>
      <c r="K141" s="53" t="s">
        <v>88</v>
      </c>
      <c r="L141" s="53"/>
      <c r="M141" s="53"/>
      <c r="N141" s="53"/>
      <c r="O141" s="9" t="s">
        <v>9</v>
      </c>
    </row>
    <row r="142" spans="1:22" ht="219.75" customHeight="1">
      <c r="A142" s="7"/>
      <c r="B142" s="7"/>
      <c r="C142" s="7"/>
      <c r="D142" s="55" t="s">
        <v>173</v>
      </c>
      <c r="E142" s="56"/>
      <c r="F142" s="56"/>
      <c r="G142" s="57" t="s">
        <v>294</v>
      </c>
      <c r="H142" s="57"/>
      <c r="I142" s="57"/>
      <c r="J142" s="7"/>
      <c r="K142" s="58"/>
      <c r="L142" s="58"/>
      <c r="M142" s="58"/>
      <c r="N142" s="58"/>
      <c r="O142" s="9"/>
    </row>
    <row r="143" spans="1:22" ht="23.25" customHeight="1">
      <c r="A143" s="52"/>
      <c r="B143" s="52"/>
      <c r="C143" s="52"/>
      <c r="D143" s="52" t="s">
        <v>48</v>
      </c>
      <c r="E143" s="52"/>
      <c r="F143" s="52"/>
      <c r="G143" s="52"/>
      <c r="H143" s="52"/>
      <c r="I143" s="52"/>
      <c r="J143" s="9"/>
      <c r="K143" s="53"/>
      <c r="L143" s="53"/>
      <c r="M143" s="53"/>
      <c r="N143" s="53"/>
      <c r="O143" s="9"/>
    </row>
    <row r="144" spans="1:22" ht="55.5" customHeight="1">
      <c r="A144" s="35"/>
      <c r="B144" s="35"/>
      <c r="C144" s="35"/>
      <c r="D144" s="35"/>
      <c r="E144" s="35"/>
      <c r="F144" s="35"/>
      <c r="G144" s="35"/>
      <c r="H144" s="35"/>
      <c r="I144" s="35"/>
      <c r="J144" s="9"/>
      <c r="K144" s="40"/>
      <c r="L144" s="40"/>
      <c r="M144" s="40"/>
      <c r="N144" s="40"/>
      <c r="O144" s="9"/>
    </row>
    <row r="145" spans="1:16" ht="19.5" customHeight="1">
      <c r="A145" s="35"/>
      <c r="B145" s="35"/>
      <c r="C145" s="35"/>
      <c r="D145" s="35"/>
      <c r="E145" s="35"/>
      <c r="F145" s="35"/>
      <c r="G145" s="35"/>
      <c r="H145" s="35"/>
      <c r="I145" s="35"/>
      <c r="J145" s="9"/>
      <c r="K145" s="40"/>
      <c r="L145" s="40"/>
      <c r="M145" s="40"/>
      <c r="N145" s="40"/>
      <c r="O145" s="9">
        <v>59</v>
      </c>
    </row>
    <row r="146" spans="1:16" ht="21.75" customHeight="1">
      <c r="A146" s="52"/>
      <c r="B146" s="52"/>
      <c r="C146" s="52"/>
      <c r="D146" s="52"/>
      <c r="E146" s="52" t="s">
        <v>49</v>
      </c>
      <c r="F146" s="52"/>
      <c r="G146" s="52"/>
      <c r="H146" s="52"/>
      <c r="I146" s="52"/>
      <c r="J146" s="9" t="s">
        <v>13</v>
      </c>
      <c r="K146" s="73">
        <v>30000</v>
      </c>
      <c r="L146" s="73"/>
      <c r="M146" s="73"/>
      <c r="N146" s="73"/>
      <c r="O146" s="9" t="s">
        <v>9</v>
      </c>
    </row>
    <row r="147" spans="1:16" ht="81.75" customHeight="1">
      <c r="A147" s="7"/>
      <c r="B147" s="7"/>
      <c r="C147" s="7"/>
      <c r="D147" s="7"/>
      <c r="E147" s="55" t="s">
        <v>173</v>
      </c>
      <c r="F147" s="56"/>
      <c r="G147" s="57" t="s">
        <v>257</v>
      </c>
      <c r="H147" s="57"/>
      <c r="I147" s="57"/>
      <c r="J147" s="7"/>
      <c r="K147" s="58"/>
      <c r="L147" s="58"/>
      <c r="M147" s="58"/>
      <c r="N147" s="58"/>
      <c r="O147" s="9"/>
    </row>
    <row r="148" spans="1:16" ht="21" customHeight="1">
      <c r="A148" s="52"/>
      <c r="B148" s="52"/>
      <c r="C148" s="52"/>
      <c r="D148" s="52" t="s">
        <v>334</v>
      </c>
      <c r="E148" s="52"/>
      <c r="F148" s="52"/>
      <c r="G148" s="52"/>
      <c r="H148" s="52"/>
      <c r="I148" s="52"/>
      <c r="J148" s="9" t="s">
        <v>13</v>
      </c>
      <c r="K148" s="53" t="s">
        <v>45</v>
      </c>
      <c r="L148" s="53"/>
      <c r="M148" s="53"/>
      <c r="N148" s="53"/>
      <c r="O148" s="9" t="s">
        <v>9</v>
      </c>
    </row>
    <row r="149" spans="1:16" ht="51" customHeight="1">
      <c r="A149" s="7"/>
      <c r="B149" s="7"/>
      <c r="C149" s="7"/>
      <c r="D149" s="55" t="s">
        <v>173</v>
      </c>
      <c r="E149" s="56"/>
      <c r="F149" s="56"/>
      <c r="G149" s="57" t="s">
        <v>196</v>
      </c>
      <c r="H149" s="57"/>
      <c r="I149" s="57"/>
      <c r="J149" s="7"/>
      <c r="K149" s="58"/>
      <c r="L149" s="58"/>
      <c r="M149" s="58"/>
      <c r="N149" s="58"/>
      <c r="O149" s="9"/>
    </row>
    <row r="150" spans="1:16" ht="22.5" customHeight="1">
      <c r="A150" s="80"/>
      <c r="B150" s="80"/>
      <c r="C150" s="80"/>
      <c r="D150" s="80" t="s">
        <v>50</v>
      </c>
      <c r="E150" s="80"/>
      <c r="F150" s="80"/>
      <c r="G150" s="80"/>
      <c r="H150" s="80"/>
      <c r="I150" s="80"/>
      <c r="J150" s="16" t="s">
        <v>13</v>
      </c>
      <c r="K150" s="82" t="s">
        <v>89</v>
      </c>
      <c r="L150" s="82"/>
      <c r="M150" s="82"/>
      <c r="N150" s="82"/>
      <c r="O150" s="16" t="s">
        <v>9</v>
      </c>
      <c r="P150" s="11"/>
    </row>
    <row r="151" spans="1:16" ht="46.5" customHeight="1">
      <c r="A151" s="7"/>
      <c r="B151" s="7"/>
      <c r="C151" s="7"/>
      <c r="D151" s="7"/>
      <c r="E151" s="55" t="s">
        <v>173</v>
      </c>
      <c r="F151" s="56"/>
      <c r="G151" s="57" t="s">
        <v>305</v>
      </c>
      <c r="H151" s="57"/>
      <c r="I151" s="57"/>
      <c r="J151" s="7"/>
      <c r="K151" s="58"/>
      <c r="L151" s="58"/>
      <c r="M151" s="58"/>
      <c r="N151" s="58"/>
      <c r="O151" s="9"/>
    </row>
    <row r="152" spans="1:16" ht="17.25" customHeight="1">
      <c r="A152" s="7"/>
      <c r="B152" s="7"/>
      <c r="C152" s="71" t="s">
        <v>71</v>
      </c>
      <c r="D152" s="71"/>
      <c r="E152" s="71"/>
      <c r="F152" s="71"/>
      <c r="G152" s="71"/>
      <c r="H152" s="71"/>
      <c r="I152" s="71"/>
      <c r="J152" s="6" t="s">
        <v>8</v>
      </c>
      <c r="K152" s="70">
        <v>176500</v>
      </c>
      <c r="L152" s="70"/>
      <c r="M152" s="70"/>
      <c r="N152" s="70"/>
      <c r="O152" s="6" t="s">
        <v>9</v>
      </c>
    </row>
    <row r="153" spans="1:16" ht="16.5" customHeight="1">
      <c r="A153" s="7"/>
      <c r="B153" s="7"/>
      <c r="C153" s="5"/>
      <c r="D153" s="71" t="s">
        <v>72</v>
      </c>
      <c r="E153" s="71"/>
      <c r="F153" s="71"/>
      <c r="G153" s="71"/>
      <c r="H153" s="71"/>
      <c r="I153" s="71"/>
      <c r="J153" s="6" t="s">
        <v>8</v>
      </c>
      <c r="K153" s="70">
        <v>176500</v>
      </c>
      <c r="L153" s="70"/>
      <c r="M153" s="70"/>
      <c r="N153" s="70"/>
      <c r="O153" s="6" t="s">
        <v>9</v>
      </c>
    </row>
    <row r="154" spans="1:16" ht="21" customHeight="1">
      <c r="A154" s="52"/>
      <c r="B154" s="52"/>
      <c r="C154" s="52"/>
      <c r="D154" s="52" t="s">
        <v>90</v>
      </c>
      <c r="E154" s="52"/>
      <c r="F154" s="52"/>
      <c r="G154" s="52"/>
      <c r="H154" s="52"/>
      <c r="I154" s="52"/>
      <c r="J154" s="9"/>
      <c r="K154" s="53"/>
      <c r="L154" s="53"/>
      <c r="M154" s="53"/>
      <c r="N154" s="53"/>
      <c r="O154" s="9"/>
    </row>
    <row r="155" spans="1:16" ht="21" customHeight="1">
      <c r="A155" s="52"/>
      <c r="B155" s="52"/>
      <c r="C155" s="52"/>
      <c r="D155" s="52"/>
      <c r="E155" s="52" t="s">
        <v>91</v>
      </c>
      <c r="F155" s="52"/>
      <c r="G155" s="52"/>
      <c r="H155" s="52"/>
      <c r="I155" s="52"/>
      <c r="J155" s="9" t="s">
        <v>13</v>
      </c>
      <c r="K155" s="73">
        <v>38000</v>
      </c>
      <c r="L155" s="73"/>
      <c r="M155" s="73"/>
      <c r="N155" s="73"/>
      <c r="O155" s="9" t="s">
        <v>9</v>
      </c>
    </row>
    <row r="156" spans="1:16" ht="63.75" customHeight="1">
      <c r="A156" s="7"/>
      <c r="B156" s="7"/>
      <c r="C156" s="7"/>
      <c r="D156" s="7"/>
      <c r="E156" s="55" t="s">
        <v>173</v>
      </c>
      <c r="F156" s="56"/>
      <c r="G156" s="57" t="s">
        <v>197</v>
      </c>
      <c r="H156" s="57"/>
      <c r="I156" s="57"/>
      <c r="J156" s="7"/>
      <c r="K156" s="58"/>
      <c r="L156" s="58"/>
      <c r="M156" s="58"/>
      <c r="N156" s="58"/>
      <c r="O156" s="9"/>
    </row>
    <row r="157" spans="1:16" ht="21" customHeight="1">
      <c r="A157" s="52"/>
      <c r="B157" s="52"/>
      <c r="C157" s="52"/>
      <c r="D157" s="52" t="s">
        <v>92</v>
      </c>
      <c r="E157" s="52"/>
      <c r="F157" s="52"/>
      <c r="G157" s="52"/>
      <c r="H157" s="52"/>
      <c r="I157" s="52"/>
      <c r="J157" s="9"/>
      <c r="K157" s="53"/>
      <c r="L157" s="53"/>
      <c r="M157" s="53"/>
      <c r="N157" s="53"/>
      <c r="O157" s="9"/>
    </row>
    <row r="158" spans="1:16" ht="21" customHeight="1">
      <c r="A158" s="52"/>
      <c r="B158" s="52"/>
      <c r="C158" s="52"/>
      <c r="D158" s="52"/>
      <c r="E158" s="52" t="s">
        <v>93</v>
      </c>
      <c r="F158" s="52"/>
      <c r="G158" s="52"/>
      <c r="H158" s="52"/>
      <c r="I158" s="52"/>
      <c r="J158" s="9" t="s">
        <v>13</v>
      </c>
      <c r="K158" s="73">
        <v>30000</v>
      </c>
      <c r="L158" s="73"/>
      <c r="M158" s="73"/>
      <c r="N158" s="73"/>
      <c r="O158" s="9" t="s">
        <v>9</v>
      </c>
    </row>
    <row r="159" spans="1:16" ht="98.25" customHeight="1">
      <c r="A159" s="7"/>
      <c r="B159" s="7"/>
      <c r="C159" s="7"/>
      <c r="D159" s="7"/>
      <c r="E159" s="55" t="s">
        <v>173</v>
      </c>
      <c r="F159" s="56"/>
      <c r="G159" s="57" t="s">
        <v>258</v>
      </c>
      <c r="H159" s="57"/>
      <c r="I159" s="57"/>
      <c r="J159" s="7"/>
      <c r="K159" s="58"/>
      <c r="L159" s="58"/>
      <c r="M159" s="58"/>
      <c r="N159" s="58"/>
      <c r="O159" s="9"/>
    </row>
    <row r="160" spans="1:16" ht="21" customHeight="1">
      <c r="A160" s="52"/>
      <c r="B160" s="52"/>
      <c r="C160" s="52"/>
      <c r="D160" s="52"/>
      <c r="E160" s="52" t="s">
        <v>94</v>
      </c>
      <c r="F160" s="52"/>
      <c r="G160" s="52"/>
      <c r="H160" s="52"/>
      <c r="I160" s="52"/>
      <c r="J160" s="9" t="s">
        <v>13</v>
      </c>
      <c r="K160" s="73">
        <v>5500</v>
      </c>
      <c r="L160" s="73"/>
      <c r="M160" s="73"/>
      <c r="N160" s="73"/>
      <c r="O160" s="9" t="s">
        <v>9</v>
      </c>
    </row>
    <row r="161" spans="1:19" ht="106.5" customHeight="1">
      <c r="A161" s="7"/>
      <c r="B161" s="7"/>
      <c r="C161" s="7"/>
      <c r="D161" s="7"/>
      <c r="E161" s="75" t="s">
        <v>173</v>
      </c>
      <c r="F161" s="56"/>
      <c r="G161" s="57" t="s">
        <v>198</v>
      </c>
      <c r="H161" s="57"/>
      <c r="I161" s="57"/>
      <c r="J161" s="7"/>
      <c r="K161" s="58"/>
      <c r="L161" s="58"/>
      <c r="M161" s="58"/>
      <c r="N161" s="58"/>
      <c r="O161" s="9"/>
    </row>
    <row r="162" spans="1:19" ht="29.25" customHeight="1">
      <c r="A162" s="52"/>
      <c r="B162" s="52"/>
      <c r="C162" s="52"/>
      <c r="D162" s="52"/>
      <c r="E162" s="80" t="s">
        <v>95</v>
      </c>
      <c r="F162" s="80"/>
      <c r="G162" s="80"/>
      <c r="H162" s="80"/>
      <c r="I162" s="80"/>
      <c r="J162" s="16" t="s">
        <v>13</v>
      </c>
      <c r="K162" s="81">
        <v>3000</v>
      </c>
      <c r="L162" s="81"/>
      <c r="M162" s="81"/>
      <c r="N162" s="81"/>
      <c r="O162" s="16" t="s">
        <v>9</v>
      </c>
    </row>
    <row r="163" spans="1:19" ht="142.5" customHeight="1">
      <c r="A163" s="7"/>
      <c r="B163" s="7"/>
      <c r="C163" s="7"/>
      <c r="D163" s="7"/>
      <c r="E163" s="75" t="s">
        <v>173</v>
      </c>
      <c r="F163" s="56"/>
      <c r="G163" s="65" t="s">
        <v>259</v>
      </c>
      <c r="H163" s="65"/>
      <c r="I163" s="65"/>
      <c r="J163" s="7"/>
      <c r="K163" s="58"/>
      <c r="L163" s="58"/>
      <c r="M163" s="58"/>
      <c r="N163" s="58"/>
      <c r="O163" s="9"/>
    </row>
    <row r="164" spans="1:19" ht="25.5" customHeight="1">
      <c r="A164" s="35"/>
      <c r="B164" s="35"/>
      <c r="C164" s="35"/>
      <c r="D164" s="35"/>
      <c r="E164" s="43"/>
      <c r="F164" s="39"/>
      <c r="G164" s="37"/>
      <c r="H164" s="37"/>
      <c r="I164" s="37"/>
      <c r="J164" s="35"/>
      <c r="K164" s="41"/>
      <c r="L164" s="41"/>
      <c r="M164" s="41"/>
      <c r="N164" s="41"/>
      <c r="O164" s="9">
        <v>60</v>
      </c>
    </row>
    <row r="165" spans="1:19" ht="21" customHeight="1">
      <c r="A165" s="52"/>
      <c r="B165" s="52"/>
      <c r="C165" s="52"/>
      <c r="D165" s="52" t="s">
        <v>96</v>
      </c>
      <c r="E165" s="52"/>
      <c r="F165" s="52"/>
      <c r="G165" s="52"/>
      <c r="H165" s="52"/>
      <c r="I165" s="52"/>
      <c r="J165" s="9" t="s">
        <v>13</v>
      </c>
      <c r="K165" s="53" t="s">
        <v>97</v>
      </c>
      <c r="L165" s="53"/>
      <c r="M165" s="53"/>
      <c r="N165" s="53"/>
      <c r="O165" s="9" t="s">
        <v>9</v>
      </c>
    </row>
    <row r="166" spans="1:19" ht="81.75" customHeight="1">
      <c r="A166" s="7"/>
      <c r="B166" s="7"/>
      <c r="C166" s="7"/>
      <c r="D166" s="7"/>
      <c r="E166" s="55" t="s">
        <v>173</v>
      </c>
      <c r="F166" s="56"/>
      <c r="G166" s="57" t="s">
        <v>272</v>
      </c>
      <c r="H166" s="57"/>
      <c r="I166" s="57"/>
      <c r="J166" s="7"/>
      <c r="K166" s="58"/>
      <c r="L166" s="58"/>
      <c r="M166" s="58"/>
      <c r="N166" s="58"/>
      <c r="O166" s="9"/>
      <c r="S166" s="3">
        <v>29800</v>
      </c>
    </row>
    <row r="167" spans="1:19" ht="21" customHeight="1">
      <c r="A167" s="7"/>
      <c r="B167" s="7"/>
      <c r="C167" s="71" t="s">
        <v>98</v>
      </c>
      <c r="D167" s="71"/>
      <c r="E167" s="71"/>
      <c r="F167" s="71"/>
      <c r="G167" s="71"/>
      <c r="H167" s="71"/>
      <c r="I167" s="71"/>
      <c r="J167" s="6" t="s">
        <v>8</v>
      </c>
      <c r="K167" s="70">
        <v>10000</v>
      </c>
      <c r="L167" s="70"/>
      <c r="M167" s="70"/>
      <c r="N167" s="70"/>
      <c r="O167" s="6" t="s">
        <v>9</v>
      </c>
    </row>
    <row r="168" spans="1:19" ht="22.5" customHeight="1">
      <c r="A168" s="7"/>
      <c r="B168" s="7"/>
      <c r="C168" s="5"/>
      <c r="D168" s="71" t="s">
        <v>99</v>
      </c>
      <c r="E168" s="71"/>
      <c r="F168" s="71"/>
      <c r="G168" s="71"/>
      <c r="H168" s="71"/>
      <c r="I168" s="71"/>
      <c r="J168" s="6" t="s">
        <v>8</v>
      </c>
      <c r="K168" s="70">
        <v>10000</v>
      </c>
      <c r="L168" s="70"/>
      <c r="M168" s="70"/>
      <c r="N168" s="70"/>
      <c r="O168" s="6" t="s">
        <v>9</v>
      </c>
    </row>
    <row r="169" spans="1:19" ht="25.5" customHeight="1">
      <c r="A169" s="52"/>
      <c r="B169" s="52"/>
      <c r="C169" s="52"/>
      <c r="D169" s="52" t="s">
        <v>100</v>
      </c>
      <c r="E169" s="52"/>
      <c r="F169" s="52"/>
      <c r="G169" s="52"/>
      <c r="H169" s="52"/>
      <c r="I169" s="52"/>
      <c r="J169" s="9" t="s">
        <v>13</v>
      </c>
      <c r="K169" s="53" t="s">
        <v>38</v>
      </c>
      <c r="L169" s="53"/>
      <c r="M169" s="53"/>
      <c r="N169" s="53"/>
      <c r="O169" s="9" t="s">
        <v>9</v>
      </c>
    </row>
    <row r="170" spans="1:19" ht="40.5" customHeight="1">
      <c r="A170" s="7"/>
      <c r="B170" s="7"/>
      <c r="C170" s="7"/>
      <c r="D170" s="7"/>
      <c r="E170" s="76" t="s">
        <v>199</v>
      </c>
      <c r="F170" s="76"/>
      <c r="G170" s="76"/>
      <c r="H170" s="76"/>
      <c r="I170" s="76"/>
      <c r="J170" s="9"/>
      <c r="K170" s="17"/>
      <c r="L170" s="17"/>
      <c r="M170" s="17"/>
      <c r="N170" s="17"/>
      <c r="O170" s="9"/>
    </row>
    <row r="171" spans="1:19" ht="63.75" customHeight="1">
      <c r="A171" s="7"/>
      <c r="B171" s="7"/>
      <c r="C171" s="7"/>
      <c r="D171" s="7"/>
      <c r="E171" s="55" t="s">
        <v>173</v>
      </c>
      <c r="F171" s="56"/>
      <c r="G171" s="57" t="s">
        <v>271</v>
      </c>
      <c r="H171" s="57"/>
      <c r="I171" s="57"/>
      <c r="J171" s="7"/>
      <c r="K171" s="58"/>
      <c r="L171" s="58"/>
      <c r="M171" s="58"/>
      <c r="N171" s="58"/>
      <c r="O171" s="9"/>
    </row>
    <row r="172" spans="1:19" ht="18" customHeight="1">
      <c r="A172" s="51" t="s">
        <v>101</v>
      </c>
      <c r="B172" s="51"/>
      <c r="C172" s="51"/>
      <c r="D172" s="51"/>
      <c r="E172" s="51"/>
      <c r="F172" s="51"/>
      <c r="G172" s="51"/>
      <c r="H172" s="51"/>
      <c r="I172" s="51"/>
      <c r="J172" s="51"/>
      <c r="K172" s="51"/>
      <c r="L172" s="51"/>
      <c r="M172" s="51"/>
      <c r="N172" s="51"/>
      <c r="O172" s="51"/>
    </row>
    <row r="173" spans="1:19" ht="21" customHeight="1">
      <c r="A173" s="5"/>
      <c r="B173" s="71" t="s">
        <v>102</v>
      </c>
      <c r="C173" s="71"/>
      <c r="D173" s="71"/>
      <c r="E173" s="71"/>
      <c r="F173" s="71"/>
      <c r="G173" s="71"/>
      <c r="H173" s="71"/>
      <c r="I173" s="71"/>
      <c r="J173" s="6" t="s">
        <v>8</v>
      </c>
      <c r="K173" s="70">
        <v>85000</v>
      </c>
      <c r="L173" s="70"/>
      <c r="M173" s="70"/>
      <c r="N173" s="70"/>
      <c r="O173" s="6" t="s">
        <v>9</v>
      </c>
    </row>
    <row r="174" spans="1:19" ht="21" customHeight="1">
      <c r="A174" s="7"/>
      <c r="B174" s="7"/>
      <c r="C174" s="71" t="s">
        <v>33</v>
      </c>
      <c r="D174" s="71"/>
      <c r="E174" s="71"/>
      <c r="F174" s="71"/>
      <c r="G174" s="71"/>
      <c r="H174" s="71"/>
      <c r="I174" s="71"/>
      <c r="J174" s="6" t="s">
        <v>8</v>
      </c>
      <c r="K174" s="70">
        <v>85000</v>
      </c>
      <c r="L174" s="70"/>
      <c r="M174" s="70"/>
      <c r="N174" s="70"/>
      <c r="O174" s="6" t="s">
        <v>9</v>
      </c>
    </row>
    <row r="175" spans="1:19" ht="21" customHeight="1">
      <c r="A175" s="7"/>
      <c r="B175" s="7"/>
      <c r="C175" s="5"/>
      <c r="D175" s="71" t="s">
        <v>34</v>
      </c>
      <c r="E175" s="71"/>
      <c r="F175" s="71"/>
      <c r="G175" s="71"/>
      <c r="H175" s="71"/>
      <c r="I175" s="71"/>
      <c r="J175" s="6" t="s">
        <v>8</v>
      </c>
      <c r="K175" s="70">
        <v>20000</v>
      </c>
      <c r="L175" s="70"/>
      <c r="M175" s="70"/>
      <c r="N175" s="70"/>
      <c r="O175" s="6" t="s">
        <v>9</v>
      </c>
    </row>
    <row r="176" spans="1:19" ht="21" customHeight="1">
      <c r="A176" s="52"/>
      <c r="B176" s="52"/>
      <c r="C176" s="52"/>
      <c r="D176" s="52" t="s">
        <v>35</v>
      </c>
      <c r="E176" s="52"/>
      <c r="F176" s="52"/>
      <c r="G176" s="52"/>
      <c r="H176" s="52"/>
      <c r="I176" s="52"/>
      <c r="J176" s="9" t="s">
        <v>13</v>
      </c>
      <c r="K176" s="53" t="s">
        <v>42</v>
      </c>
      <c r="L176" s="53"/>
      <c r="M176" s="53"/>
      <c r="N176" s="53"/>
      <c r="O176" s="9" t="s">
        <v>9</v>
      </c>
    </row>
    <row r="177" spans="1:15">
      <c r="A177" s="7"/>
      <c r="B177" s="7"/>
      <c r="C177" s="7"/>
      <c r="D177" s="52" t="s">
        <v>200</v>
      </c>
      <c r="E177" s="52"/>
      <c r="F177" s="52"/>
      <c r="G177" s="52"/>
      <c r="H177" s="52"/>
      <c r="I177" s="52"/>
      <c r="J177" s="9"/>
      <c r="K177" s="17"/>
      <c r="L177" s="17"/>
      <c r="M177" s="17"/>
      <c r="N177" s="17"/>
      <c r="O177" s="9"/>
    </row>
    <row r="178" spans="1:15" ht="48.75" customHeight="1">
      <c r="A178" s="7"/>
      <c r="B178" s="7"/>
      <c r="C178" s="7"/>
      <c r="D178" s="55" t="s">
        <v>173</v>
      </c>
      <c r="E178" s="56"/>
      <c r="F178" s="56"/>
      <c r="G178" s="57" t="s">
        <v>201</v>
      </c>
      <c r="H178" s="57"/>
      <c r="I178" s="57"/>
      <c r="J178" s="7"/>
      <c r="K178" s="58"/>
      <c r="L178" s="58"/>
      <c r="M178" s="58"/>
      <c r="N178" s="58"/>
      <c r="O178" s="9"/>
    </row>
    <row r="179" spans="1:15" ht="21" customHeight="1">
      <c r="A179" s="7"/>
      <c r="B179" s="7"/>
      <c r="C179" s="5"/>
      <c r="D179" s="71" t="s">
        <v>43</v>
      </c>
      <c r="E179" s="71"/>
      <c r="F179" s="71"/>
      <c r="G179" s="71"/>
      <c r="H179" s="71"/>
      <c r="I179" s="71"/>
      <c r="J179" s="6" t="s">
        <v>8</v>
      </c>
      <c r="K179" s="70">
        <v>35000</v>
      </c>
      <c r="L179" s="70"/>
      <c r="M179" s="70"/>
      <c r="N179" s="70"/>
      <c r="O179" s="6" t="s">
        <v>9</v>
      </c>
    </row>
    <row r="180" spans="1:15" ht="27.75" customHeight="1">
      <c r="A180" s="52"/>
      <c r="B180" s="52"/>
      <c r="C180" s="52"/>
      <c r="D180" s="52" t="s">
        <v>48</v>
      </c>
      <c r="E180" s="52"/>
      <c r="F180" s="52"/>
      <c r="G180" s="52"/>
      <c r="H180" s="52"/>
      <c r="I180" s="52"/>
      <c r="J180" s="9"/>
      <c r="K180" s="53"/>
      <c r="L180" s="53"/>
      <c r="M180" s="53"/>
      <c r="N180" s="53"/>
      <c r="O180" s="9"/>
    </row>
    <row r="181" spans="1:15" ht="21" customHeight="1">
      <c r="A181" s="52"/>
      <c r="B181" s="52"/>
      <c r="C181" s="52"/>
      <c r="D181" s="52" t="s">
        <v>298</v>
      </c>
      <c r="E181" s="52"/>
      <c r="F181" s="52"/>
      <c r="G181" s="52"/>
      <c r="H181" s="52"/>
      <c r="I181" s="52"/>
      <c r="J181" s="9" t="s">
        <v>13</v>
      </c>
      <c r="K181" s="54">
        <v>35000</v>
      </c>
      <c r="L181" s="53"/>
      <c r="M181" s="53"/>
      <c r="N181" s="53"/>
      <c r="O181" s="9" t="s">
        <v>9</v>
      </c>
    </row>
    <row r="182" spans="1:15" ht="92.25" customHeight="1">
      <c r="A182" s="7"/>
      <c r="B182" s="7"/>
      <c r="C182" s="7"/>
      <c r="D182" s="25"/>
      <c r="E182" s="75" t="s">
        <v>173</v>
      </c>
      <c r="F182" s="56"/>
      <c r="G182" s="57" t="s">
        <v>202</v>
      </c>
      <c r="H182" s="57"/>
      <c r="I182" s="57"/>
      <c r="J182" s="7"/>
      <c r="K182" s="58"/>
      <c r="L182" s="58"/>
      <c r="M182" s="58"/>
      <c r="N182" s="58"/>
      <c r="O182" s="9"/>
    </row>
    <row r="183" spans="1:15" ht="24" customHeight="1">
      <c r="A183" s="7"/>
      <c r="B183" s="7"/>
      <c r="C183" s="5"/>
      <c r="D183" s="71" t="s">
        <v>51</v>
      </c>
      <c r="E183" s="71"/>
      <c r="F183" s="71"/>
      <c r="G183" s="71"/>
      <c r="H183" s="71"/>
      <c r="I183" s="71"/>
      <c r="J183" s="6" t="s">
        <v>8</v>
      </c>
      <c r="K183" s="70">
        <v>30000</v>
      </c>
      <c r="L183" s="70"/>
      <c r="M183" s="70"/>
      <c r="N183" s="70"/>
      <c r="O183" s="6" t="s">
        <v>9</v>
      </c>
    </row>
    <row r="184" spans="1:15" ht="21" customHeight="1">
      <c r="A184" s="52"/>
      <c r="B184" s="52"/>
      <c r="C184" s="52"/>
      <c r="D184" s="52" t="s">
        <v>103</v>
      </c>
      <c r="E184" s="52"/>
      <c r="F184" s="52"/>
      <c r="G184" s="52"/>
      <c r="H184" s="52"/>
      <c r="I184" s="52"/>
      <c r="J184" s="9" t="s">
        <v>13</v>
      </c>
      <c r="K184" s="53" t="s">
        <v>104</v>
      </c>
      <c r="L184" s="53"/>
      <c r="M184" s="53"/>
      <c r="N184" s="53"/>
      <c r="O184" s="9" t="s">
        <v>9</v>
      </c>
    </row>
    <row r="185" spans="1:15" ht="47.25" customHeight="1">
      <c r="A185" s="7"/>
      <c r="B185" s="7"/>
      <c r="C185" s="7"/>
      <c r="D185" s="7"/>
      <c r="E185" s="55" t="s">
        <v>173</v>
      </c>
      <c r="F185" s="56"/>
      <c r="G185" s="57" t="s">
        <v>203</v>
      </c>
      <c r="H185" s="57"/>
      <c r="I185" s="57"/>
      <c r="J185" s="7"/>
      <c r="K185" s="58"/>
      <c r="L185" s="58"/>
      <c r="M185" s="58"/>
      <c r="N185" s="58"/>
      <c r="O185" s="9"/>
    </row>
    <row r="186" spans="1:15" ht="21" customHeight="1">
      <c r="A186" s="52"/>
      <c r="B186" s="52"/>
      <c r="C186" s="52"/>
      <c r="D186" s="52" t="s">
        <v>60</v>
      </c>
      <c r="E186" s="52"/>
      <c r="F186" s="52"/>
      <c r="G186" s="52"/>
      <c r="H186" s="52"/>
      <c r="I186" s="52"/>
      <c r="J186" s="9" t="s">
        <v>13</v>
      </c>
      <c r="K186" s="53" t="s">
        <v>104</v>
      </c>
      <c r="L186" s="53"/>
      <c r="M186" s="53"/>
      <c r="N186" s="53"/>
      <c r="O186" s="9" t="s">
        <v>9</v>
      </c>
    </row>
    <row r="187" spans="1:15" ht="35.25" customHeight="1">
      <c r="A187" s="7"/>
      <c r="B187" s="7"/>
      <c r="C187" s="7"/>
      <c r="D187" s="7"/>
      <c r="E187" s="55" t="s">
        <v>173</v>
      </c>
      <c r="F187" s="56"/>
      <c r="G187" s="57" t="s">
        <v>306</v>
      </c>
      <c r="H187" s="57"/>
      <c r="I187" s="57"/>
      <c r="J187" s="7"/>
      <c r="K187" s="58"/>
      <c r="L187" s="58"/>
      <c r="M187" s="58"/>
      <c r="N187" s="58"/>
      <c r="O187" s="9"/>
    </row>
    <row r="188" spans="1:15" ht="35.25" customHeight="1">
      <c r="A188" s="35"/>
      <c r="B188" s="35"/>
      <c r="C188" s="35"/>
      <c r="D188" s="35"/>
      <c r="E188" s="38"/>
      <c r="F188" s="39"/>
      <c r="G188" s="36"/>
      <c r="H188" s="36"/>
      <c r="I188" s="36"/>
      <c r="J188" s="35"/>
      <c r="K188" s="41"/>
      <c r="L188" s="41"/>
      <c r="M188" s="41"/>
      <c r="N188" s="41"/>
      <c r="O188" s="9"/>
    </row>
    <row r="189" spans="1:15" ht="35.25" customHeight="1">
      <c r="A189" s="35"/>
      <c r="B189" s="35"/>
      <c r="C189" s="35"/>
      <c r="D189" s="35"/>
      <c r="E189" s="38"/>
      <c r="F189" s="39"/>
      <c r="G189" s="36"/>
      <c r="H189" s="36"/>
      <c r="I189" s="36"/>
      <c r="J189" s="35"/>
      <c r="K189" s="41"/>
      <c r="L189" s="41"/>
      <c r="M189" s="41"/>
      <c r="N189" s="41"/>
      <c r="O189" s="9"/>
    </row>
    <row r="190" spans="1:15" ht="20.25" customHeight="1">
      <c r="A190" s="35"/>
      <c r="B190" s="35"/>
      <c r="C190" s="35"/>
      <c r="D190" s="35"/>
      <c r="E190" s="38"/>
      <c r="F190" s="39"/>
      <c r="G190" s="36"/>
      <c r="H190" s="36"/>
      <c r="I190" s="36"/>
      <c r="J190" s="35"/>
      <c r="K190" s="41"/>
      <c r="L190" s="41"/>
      <c r="M190" s="41"/>
      <c r="N190" s="41"/>
      <c r="O190" s="9">
        <v>61</v>
      </c>
    </row>
    <row r="191" spans="1:15" ht="18.75" customHeight="1">
      <c r="A191" s="51" t="s">
        <v>105</v>
      </c>
      <c r="B191" s="51"/>
      <c r="C191" s="51"/>
      <c r="D191" s="51"/>
      <c r="E191" s="51"/>
      <c r="F191" s="51"/>
      <c r="G191" s="51"/>
      <c r="H191" s="51"/>
      <c r="I191" s="51"/>
      <c r="J191" s="51"/>
      <c r="K191" s="51"/>
      <c r="L191" s="51"/>
      <c r="M191" s="51"/>
      <c r="N191" s="51"/>
      <c r="O191" s="51"/>
    </row>
    <row r="192" spans="1:15" ht="21.75" customHeight="1">
      <c r="A192" s="5"/>
      <c r="B192" s="71" t="s">
        <v>106</v>
      </c>
      <c r="C192" s="71"/>
      <c r="D192" s="71"/>
      <c r="E192" s="71"/>
      <c r="F192" s="71"/>
      <c r="G192" s="71"/>
      <c r="H192" s="71"/>
      <c r="I192" s="71"/>
      <c r="J192" s="6" t="s">
        <v>8</v>
      </c>
      <c r="K192" s="70">
        <v>747680</v>
      </c>
      <c r="L192" s="70"/>
      <c r="M192" s="70"/>
      <c r="N192" s="70"/>
      <c r="O192" s="6" t="s">
        <v>9</v>
      </c>
    </row>
    <row r="193" spans="1:18" ht="21.75" customHeight="1">
      <c r="A193" s="7"/>
      <c r="B193" s="7"/>
      <c r="C193" s="71" t="s">
        <v>10</v>
      </c>
      <c r="D193" s="71"/>
      <c r="E193" s="71"/>
      <c r="F193" s="71"/>
      <c r="G193" s="71"/>
      <c r="H193" s="71"/>
      <c r="I193" s="71"/>
      <c r="J193" s="6" t="s">
        <v>8</v>
      </c>
      <c r="K193" s="70">
        <v>417680</v>
      </c>
      <c r="L193" s="70"/>
      <c r="M193" s="70"/>
      <c r="N193" s="70"/>
      <c r="O193" s="6" t="s">
        <v>9</v>
      </c>
    </row>
    <row r="194" spans="1:18" ht="20.25" customHeight="1">
      <c r="A194" s="7"/>
      <c r="B194" s="7"/>
      <c r="C194" s="5"/>
      <c r="D194" s="71" t="s">
        <v>22</v>
      </c>
      <c r="E194" s="71"/>
      <c r="F194" s="71"/>
      <c r="G194" s="71"/>
      <c r="H194" s="71"/>
      <c r="I194" s="71"/>
      <c r="J194" s="6" t="s">
        <v>8</v>
      </c>
      <c r="K194" s="70">
        <v>417680</v>
      </c>
      <c r="L194" s="70"/>
      <c r="M194" s="70"/>
      <c r="N194" s="70"/>
      <c r="O194" s="6" t="s">
        <v>9</v>
      </c>
    </row>
    <row r="195" spans="1:18" ht="24.75" customHeight="1">
      <c r="A195" s="52"/>
      <c r="B195" s="52"/>
      <c r="C195" s="52"/>
      <c r="D195" s="52" t="s">
        <v>23</v>
      </c>
      <c r="E195" s="52"/>
      <c r="F195" s="52"/>
      <c r="G195" s="52"/>
      <c r="H195" s="52"/>
      <c r="I195" s="52"/>
      <c r="J195" s="9" t="s">
        <v>13</v>
      </c>
      <c r="K195" s="53" t="s">
        <v>107</v>
      </c>
      <c r="L195" s="53"/>
      <c r="M195" s="53"/>
      <c r="N195" s="53"/>
      <c r="O195" s="9" t="s">
        <v>9</v>
      </c>
    </row>
    <row r="196" spans="1:18" ht="114.75" customHeight="1">
      <c r="A196" s="7"/>
      <c r="B196" s="7"/>
      <c r="C196" s="7"/>
      <c r="D196" s="7"/>
      <c r="E196" s="55" t="s">
        <v>173</v>
      </c>
      <c r="F196" s="56"/>
      <c r="G196" s="57" t="s">
        <v>303</v>
      </c>
      <c r="H196" s="57"/>
      <c r="I196" s="57"/>
      <c r="J196" s="7"/>
      <c r="K196" s="58"/>
      <c r="L196" s="58"/>
      <c r="M196" s="58"/>
      <c r="N196" s="58"/>
      <c r="O196" s="9"/>
    </row>
    <row r="197" spans="1:18" ht="26.25" customHeight="1">
      <c r="A197" s="52"/>
      <c r="B197" s="52"/>
      <c r="C197" s="52"/>
      <c r="D197" s="52" t="s">
        <v>25</v>
      </c>
      <c r="E197" s="52"/>
      <c r="F197" s="52"/>
      <c r="G197" s="52"/>
      <c r="H197" s="52"/>
      <c r="I197" s="52"/>
      <c r="J197" s="9" t="s">
        <v>13</v>
      </c>
      <c r="K197" s="53" t="s">
        <v>108</v>
      </c>
      <c r="L197" s="53"/>
      <c r="M197" s="53"/>
      <c r="N197" s="53"/>
      <c r="O197" s="9" t="s">
        <v>9</v>
      </c>
    </row>
    <row r="198" spans="1:18" ht="108.75" customHeight="1">
      <c r="A198" s="7"/>
      <c r="B198" s="7"/>
      <c r="C198" s="7"/>
      <c r="D198" s="7"/>
      <c r="E198" s="55" t="s">
        <v>173</v>
      </c>
      <c r="F198" s="56"/>
      <c r="G198" s="57" t="s">
        <v>204</v>
      </c>
      <c r="H198" s="57"/>
      <c r="I198" s="57"/>
      <c r="J198" s="7"/>
      <c r="K198" s="58"/>
      <c r="L198" s="58"/>
      <c r="M198" s="58"/>
      <c r="N198" s="58"/>
      <c r="O198" s="9"/>
    </row>
    <row r="199" spans="1:18" ht="31.5" customHeight="1">
      <c r="A199" s="52"/>
      <c r="B199" s="52"/>
      <c r="C199" s="52"/>
      <c r="D199" s="52" t="s">
        <v>27</v>
      </c>
      <c r="E199" s="52"/>
      <c r="F199" s="52"/>
      <c r="G199" s="52"/>
      <c r="H199" s="52"/>
      <c r="I199" s="52"/>
      <c r="J199" s="9" t="s">
        <v>13</v>
      </c>
      <c r="K199" s="53" t="s">
        <v>67</v>
      </c>
      <c r="L199" s="53"/>
      <c r="M199" s="53"/>
      <c r="N199" s="53"/>
      <c r="O199" s="9" t="s">
        <v>9</v>
      </c>
    </row>
    <row r="200" spans="1:18" ht="45" customHeight="1">
      <c r="A200" s="7"/>
      <c r="B200" s="7"/>
      <c r="C200" s="7"/>
      <c r="D200" s="7"/>
      <c r="E200" s="55" t="s">
        <v>173</v>
      </c>
      <c r="F200" s="56"/>
      <c r="G200" s="57" t="s">
        <v>205</v>
      </c>
      <c r="H200" s="57"/>
      <c r="I200" s="57"/>
      <c r="J200" s="7"/>
      <c r="K200" s="58"/>
      <c r="L200" s="58"/>
      <c r="M200" s="58"/>
      <c r="N200" s="58"/>
      <c r="O200" s="9"/>
    </row>
    <row r="201" spans="1:18" ht="27.75" customHeight="1">
      <c r="A201" s="52"/>
      <c r="B201" s="52"/>
      <c r="C201" s="52"/>
      <c r="D201" s="52" t="s">
        <v>29</v>
      </c>
      <c r="E201" s="52"/>
      <c r="F201" s="52"/>
      <c r="G201" s="52"/>
      <c r="H201" s="52"/>
      <c r="I201" s="52"/>
      <c r="J201" s="9" t="s">
        <v>13</v>
      </c>
      <c r="K201" s="53" t="s">
        <v>109</v>
      </c>
      <c r="L201" s="53"/>
      <c r="M201" s="53"/>
      <c r="N201" s="53"/>
      <c r="O201" s="9" t="s">
        <v>9</v>
      </c>
    </row>
    <row r="202" spans="1:18" ht="51.75" customHeight="1">
      <c r="A202" s="7"/>
      <c r="B202" s="19" t="s">
        <v>172</v>
      </c>
      <c r="C202" s="24"/>
      <c r="D202" s="24"/>
      <c r="E202" s="56" t="s">
        <v>173</v>
      </c>
      <c r="F202" s="56"/>
      <c r="G202" s="69" t="s">
        <v>206</v>
      </c>
      <c r="H202" s="69"/>
      <c r="I202" s="69"/>
      <c r="J202" s="7"/>
      <c r="K202" s="58"/>
      <c r="L202" s="58"/>
      <c r="M202" s="58"/>
      <c r="N202" s="58"/>
      <c r="O202" s="9"/>
    </row>
    <row r="203" spans="1:18" ht="18.75" customHeight="1">
      <c r="A203" s="7"/>
      <c r="B203" s="7"/>
      <c r="C203" s="71" t="s">
        <v>33</v>
      </c>
      <c r="D203" s="71"/>
      <c r="E203" s="71"/>
      <c r="F203" s="71"/>
      <c r="G203" s="71"/>
      <c r="H203" s="71"/>
      <c r="I203" s="71"/>
      <c r="J203" s="6" t="s">
        <v>8</v>
      </c>
      <c r="K203" s="70">
        <v>330000</v>
      </c>
      <c r="L203" s="70"/>
      <c r="M203" s="70"/>
      <c r="N203" s="70"/>
      <c r="O203" s="6" t="s">
        <v>9</v>
      </c>
    </row>
    <row r="204" spans="1:18" ht="21" customHeight="1">
      <c r="A204" s="7"/>
      <c r="B204" s="7"/>
      <c r="C204" s="5"/>
      <c r="D204" s="71" t="s">
        <v>34</v>
      </c>
      <c r="E204" s="71"/>
      <c r="F204" s="71"/>
      <c r="G204" s="71"/>
      <c r="H204" s="71"/>
      <c r="I204" s="71"/>
      <c r="J204" s="6" t="s">
        <v>8</v>
      </c>
      <c r="K204" s="70">
        <v>140000</v>
      </c>
      <c r="L204" s="70"/>
      <c r="M204" s="70"/>
      <c r="N204" s="70"/>
      <c r="O204" s="6" t="s">
        <v>9</v>
      </c>
    </row>
    <row r="205" spans="1:18" ht="27" customHeight="1">
      <c r="A205" s="52"/>
      <c r="B205" s="52"/>
      <c r="C205" s="52"/>
      <c r="D205" s="52" t="s">
        <v>35</v>
      </c>
      <c r="E205" s="52"/>
      <c r="F205" s="52"/>
      <c r="G205" s="52"/>
      <c r="H205" s="52"/>
      <c r="I205" s="52"/>
      <c r="J205" s="9" t="s">
        <v>13</v>
      </c>
      <c r="K205" s="53" t="s">
        <v>110</v>
      </c>
      <c r="L205" s="53"/>
      <c r="M205" s="53"/>
      <c r="N205" s="53"/>
      <c r="O205" s="9" t="s">
        <v>9</v>
      </c>
    </row>
    <row r="206" spans="1:18" ht="79.5" customHeight="1">
      <c r="A206" s="7"/>
      <c r="B206" s="7"/>
      <c r="C206" s="7"/>
      <c r="D206" s="7"/>
      <c r="E206" s="55" t="s">
        <v>173</v>
      </c>
      <c r="F206" s="56"/>
      <c r="G206" s="57" t="s">
        <v>355</v>
      </c>
      <c r="H206" s="57"/>
      <c r="I206" s="57"/>
      <c r="J206" s="7"/>
      <c r="K206" s="58"/>
      <c r="L206" s="58"/>
      <c r="M206" s="58"/>
      <c r="N206" s="58"/>
      <c r="O206" s="9"/>
      <c r="R206" s="3" t="s">
        <v>290</v>
      </c>
    </row>
    <row r="207" spans="1:18" ht="21" customHeight="1">
      <c r="A207" s="52"/>
      <c r="B207" s="52"/>
      <c r="C207" s="52"/>
      <c r="D207" s="52" t="s">
        <v>37</v>
      </c>
      <c r="E207" s="52"/>
      <c r="F207" s="52"/>
      <c r="G207" s="52"/>
      <c r="H207" s="52"/>
      <c r="I207" s="52"/>
      <c r="J207" s="9" t="s">
        <v>13</v>
      </c>
      <c r="K207" s="53" t="s">
        <v>38</v>
      </c>
      <c r="L207" s="53"/>
      <c r="M207" s="53"/>
      <c r="N207" s="53"/>
      <c r="O207" s="9" t="s">
        <v>9</v>
      </c>
    </row>
    <row r="208" spans="1:18" ht="81" customHeight="1">
      <c r="A208" s="7"/>
      <c r="B208" s="7"/>
      <c r="C208" s="7"/>
      <c r="D208" s="7"/>
      <c r="E208" s="75" t="s">
        <v>173</v>
      </c>
      <c r="F208" s="56"/>
      <c r="G208" s="57" t="s">
        <v>207</v>
      </c>
      <c r="H208" s="57"/>
      <c r="I208" s="57"/>
      <c r="J208" s="7"/>
      <c r="K208" s="58"/>
      <c r="L208" s="58"/>
      <c r="M208" s="58"/>
      <c r="N208" s="58"/>
      <c r="O208" s="9"/>
    </row>
    <row r="209" spans="1:23" ht="21" customHeight="1">
      <c r="A209" s="52"/>
      <c r="B209" s="52"/>
      <c r="C209" s="52"/>
      <c r="D209" s="52" t="s">
        <v>41</v>
      </c>
      <c r="E209" s="52"/>
      <c r="F209" s="52"/>
      <c r="G209" s="52"/>
      <c r="H209" s="52"/>
      <c r="I209" s="52"/>
      <c r="J209" s="9" t="s">
        <v>13</v>
      </c>
      <c r="K209" s="53" t="s">
        <v>38</v>
      </c>
      <c r="L209" s="53"/>
      <c r="M209" s="53"/>
      <c r="N209" s="53"/>
      <c r="O209" s="9" t="s">
        <v>9</v>
      </c>
    </row>
    <row r="210" spans="1:23" ht="46.5" customHeight="1">
      <c r="A210" s="7"/>
      <c r="B210" s="7"/>
      <c r="C210" s="7"/>
      <c r="D210" s="7"/>
      <c r="E210" s="75" t="s">
        <v>173</v>
      </c>
      <c r="F210" s="56"/>
      <c r="G210" s="57" t="s">
        <v>208</v>
      </c>
      <c r="H210" s="57"/>
      <c r="I210" s="57"/>
      <c r="J210" s="7"/>
      <c r="K210" s="58"/>
      <c r="L210" s="58"/>
      <c r="M210" s="58"/>
      <c r="N210" s="58"/>
      <c r="O210" s="9"/>
    </row>
    <row r="211" spans="1:23" ht="33" customHeight="1">
      <c r="A211" s="8"/>
      <c r="B211" s="8"/>
      <c r="C211" s="8"/>
      <c r="D211" s="8"/>
      <c r="E211" s="21"/>
      <c r="F211" s="22"/>
      <c r="G211" s="18"/>
      <c r="H211" s="18"/>
      <c r="I211" s="18"/>
      <c r="J211" s="8"/>
      <c r="K211" s="10"/>
      <c r="L211" s="10"/>
      <c r="M211" s="10"/>
      <c r="N211" s="10"/>
      <c r="O211" s="49">
        <v>62</v>
      </c>
      <c r="S211" s="3" t="s">
        <v>360</v>
      </c>
      <c r="W211" s="48"/>
    </row>
    <row r="212" spans="1:23" ht="20.25" customHeight="1">
      <c r="A212" s="7"/>
      <c r="B212" s="7"/>
      <c r="C212" s="5"/>
      <c r="D212" s="71" t="s">
        <v>43</v>
      </c>
      <c r="E212" s="71"/>
      <c r="F212" s="71"/>
      <c r="G212" s="71"/>
      <c r="H212" s="71"/>
      <c r="I212" s="71"/>
      <c r="J212" s="6" t="s">
        <v>8</v>
      </c>
      <c r="K212" s="70">
        <v>190000</v>
      </c>
      <c r="L212" s="70"/>
      <c r="M212" s="70"/>
      <c r="N212" s="70"/>
      <c r="O212" s="6" t="s">
        <v>9</v>
      </c>
    </row>
    <row r="213" spans="1:23" ht="26.25" customHeight="1">
      <c r="A213" s="52"/>
      <c r="B213" s="52"/>
      <c r="C213" s="52"/>
      <c r="D213" s="52" t="s">
        <v>44</v>
      </c>
      <c r="E213" s="52"/>
      <c r="F213" s="52"/>
      <c r="G213" s="52"/>
      <c r="H213" s="52"/>
      <c r="I213" s="52"/>
      <c r="J213" s="9" t="s">
        <v>13</v>
      </c>
      <c r="K213" s="53" t="s">
        <v>89</v>
      </c>
      <c r="L213" s="53"/>
      <c r="M213" s="53"/>
      <c r="N213" s="53"/>
      <c r="O213" s="9" t="s">
        <v>9</v>
      </c>
    </row>
    <row r="214" spans="1:23" ht="124.5" customHeight="1">
      <c r="A214" s="7"/>
      <c r="B214" s="7"/>
      <c r="C214" s="7"/>
      <c r="D214" s="7"/>
      <c r="E214" s="55" t="s">
        <v>173</v>
      </c>
      <c r="F214" s="56"/>
      <c r="G214" s="57" t="s">
        <v>209</v>
      </c>
      <c r="H214" s="57"/>
      <c r="I214" s="57"/>
      <c r="J214" s="7"/>
      <c r="K214" s="58"/>
      <c r="L214" s="58"/>
      <c r="M214" s="58"/>
      <c r="N214" s="58"/>
      <c r="O214" s="9"/>
    </row>
    <row r="215" spans="1:23" ht="21.75" customHeight="1">
      <c r="A215" s="52"/>
      <c r="B215" s="52"/>
      <c r="C215" s="52"/>
      <c r="D215" s="52" t="s">
        <v>48</v>
      </c>
      <c r="E215" s="52"/>
      <c r="F215" s="52"/>
      <c r="G215" s="52"/>
      <c r="H215" s="52"/>
      <c r="I215" s="52"/>
      <c r="J215" s="9"/>
      <c r="K215" s="53"/>
      <c r="L215" s="53"/>
      <c r="M215" s="53"/>
      <c r="N215" s="53"/>
      <c r="O215" s="9"/>
    </row>
    <row r="216" spans="1:23" ht="26.25" customHeight="1">
      <c r="A216" s="52"/>
      <c r="B216" s="52"/>
      <c r="C216" s="52"/>
      <c r="D216" s="52"/>
      <c r="E216" s="52" t="s">
        <v>49</v>
      </c>
      <c r="F216" s="52"/>
      <c r="G216" s="52"/>
      <c r="H216" s="52"/>
      <c r="I216" s="52"/>
      <c r="J216" s="9" t="s">
        <v>13</v>
      </c>
      <c r="K216" s="73">
        <v>70000</v>
      </c>
      <c r="L216" s="73"/>
      <c r="M216" s="73"/>
      <c r="N216" s="73"/>
      <c r="O216" s="9" t="s">
        <v>9</v>
      </c>
    </row>
    <row r="217" spans="1:23" ht="63.75" customHeight="1">
      <c r="A217" s="19" t="s">
        <v>172</v>
      </c>
      <c r="B217" s="24"/>
      <c r="C217" s="24"/>
      <c r="D217" s="24"/>
      <c r="E217" s="56" t="s">
        <v>173</v>
      </c>
      <c r="F217" s="56"/>
      <c r="G217" s="66" t="s">
        <v>359</v>
      </c>
      <c r="H217" s="66"/>
      <c r="I217" s="66"/>
      <c r="J217" s="7"/>
      <c r="K217" s="58"/>
      <c r="L217" s="58"/>
      <c r="M217" s="58"/>
      <c r="N217" s="58"/>
      <c r="O217" s="9"/>
    </row>
    <row r="218" spans="1:23" ht="21" customHeight="1">
      <c r="A218" s="52"/>
      <c r="B218" s="52"/>
      <c r="C218" s="52"/>
      <c r="D218" s="52" t="s">
        <v>334</v>
      </c>
      <c r="E218" s="52"/>
      <c r="F218" s="52"/>
      <c r="G218" s="52"/>
      <c r="H218" s="52"/>
      <c r="I218" s="52"/>
      <c r="J218" s="9" t="s">
        <v>13</v>
      </c>
      <c r="K218" s="54">
        <v>75000</v>
      </c>
      <c r="L218" s="53"/>
      <c r="M218" s="53"/>
      <c r="N218" s="53"/>
      <c r="O218" s="9" t="s">
        <v>9</v>
      </c>
    </row>
    <row r="219" spans="1:23" ht="51" customHeight="1">
      <c r="A219" s="8"/>
      <c r="B219" s="8"/>
      <c r="C219" s="8"/>
      <c r="D219" s="55" t="s">
        <v>173</v>
      </c>
      <c r="E219" s="56"/>
      <c r="F219" s="56"/>
      <c r="G219" s="57" t="s">
        <v>356</v>
      </c>
      <c r="H219" s="57"/>
      <c r="I219" s="57"/>
      <c r="J219" s="8"/>
      <c r="K219" s="58"/>
      <c r="L219" s="58"/>
      <c r="M219" s="58"/>
      <c r="N219" s="58"/>
      <c r="O219" s="9"/>
    </row>
    <row r="220" spans="1:23" ht="23.25" customHeight="1">
      <c r="A220" s="52"/>
      <c r="B220" s="52"/>
      <c r="C220" s="52"/>
      <c r="D220" s="52" t="s">
        <v>50</v>
      </c>
      <c r="E220" s="52"/>
      <c r="F220" s="52"/>
      <c r="G220" s="52"/>
      <c r="H220" s="52"/>
      <c r="I220" s="52"/>
      <c r="J220" s="9" t="s">
        <v>13</v>
      </c>
      <c r="K220" s="53" t="s">
        <v>42</v>
      </c>
      <c r="L220" s="53"/>
      <c r="M220" s="53"/>
      <c r="N220" s="53"/>
      <c r="O220" s="9" t="s">
        <v>9</v>
      </c>
    </row>
    <row r="221" spans="1:23" ht="54.75" customHeight="1">
      <c r="A221" s="7"/>
      <c r="B221" s="7"/>
      <c r="C221" s="7"/>
      <c r="D221" s="7"/>
      <c r="E221" s="55" t="s">
        <v>173</v>
      </c>
      <c r="F221" s="56"/>
      <c r="G221" s="57" t="s">
        <v>210</v>
      </c>
      <c r="H221" s="57"/>
      <c r="I221" s="57"/>
      <c r="J221" s="7"/>
      <c r="K221" s="58"/>
      <c r="L221" s="58"/>
      <c r="M221" s="58"/>
      <c r="N221" s="58"/>
      <c r="O221" s="9"/>
    </row>
    <row r="222" spans="1:23" ht="24" customHeight="1">
      <c r="A222" s="5"/>
      <c r="B222" s="71" t="s">
        <v>111</v>
      </c>
      <c r="C222" s="71"/>
      <c r="D222" s="71"/>
      <c r="E222" s="71"/>
      <c r="F222" s="71"/>
      <c r="G222" s="71"/>
      <c r="H222" s="71"/>
      <c r="I222" s="71"/>
      <c r="J222" s="6" t="s">
        <v>8</v>
      </c>
      <c r="K222" s="70">
        <v>3210500</v>
      </c>
      <c r="L222" s="70"/>
      <c r="M222" s="70"/>
      <c r="N222" s="70"/>
      <c r="O222" s="6" t="s">
        <v>9</v>
      </c>
    </row>
    <row r="223" spans="1:23" ht="22.5" customHeight="1">
      <c r="A223" s="7"/>
      <c r="B223" s="7"/>
      <c r="C223" s="71" t="s">
        <v>33</v>
      </c>
      <c r="D223" s="71"/>
      <c r="E223" s="71"/>
      <c r="F223" s="71"/>
      <c r="G223" s="71"/>
      <c r="H223" s="71"/>
      <c r="I223" s="71"/>
      <c r="J223" s="6" t="s">
        <v>8</v>
      </c>
      <c r="K223" s="70">
        <v>1301000</v>
      </c>
      <c r="L223" s="70"/>
      <c r="M223" s="70"/>
      <c r="N223" s="70"/>
      <c r="O223" s="6" t="s">
        <v>9</v>
      </c>
    </row>
    <row r="224" spans="1:23" ht="23.25" customHeight="1">
      <c r="A224" s="7"/>
      <c r="B224" s="7"/>
      <c r="C224" s="5"/>
      <c r="D224" s="71" t="s">
        <v>43</v>
      </c>
      <c r="E224" s="71"/>
      <c r="F224" s="71"/>
      <c r="G224" s="71"/>
      <c r="H224" s="71"/>
      <c r="I224" s="71"/>
      <c r="J224" s="6" t="s">
        <v>8</v>
      </c>
      <c r="K224" s="70">
        <v>524000</v>
      </c>
      <c r="L224" s="70"/>
      <c r="M224" s="70"/>
      <c r="N224" s="70"/>
      <c r="O224" s="6" t="s">
        <v>9</v>
      </c>
    </row>
    <row r="225" spans="1:20" ht="24" customHeight="1">
      <c r="A225" s="52"/>
      <c r="B225" s="52"/>
      <c r="C225" s="52"/>
      <c r="D225" s="52" t="s">
        <v>48</v>
      </c>
      <c r="E225" s="52"/>
      <c r="F225" s="52"/>
      <c r="G225" s="52"/>
      <c r="H225" s="52"/>
      <c r="I225" s="52"/>
      <c r="J225" s="9"/>
      <c r="K225" s="53"/>
      <c r="L225" s="53"/>
      <c r="M225" s="53"/>
      <c r="N225" s="53"/>
      <c r="O225" s="9"/>
    </row>
    <row r="226" spans="1:20" ht="25.5" customHeight="1">
      <c r="A226" s="52"/>
      <c r="B226" s="52"/>
      <c r="C226" s="52"/>
      <c r="D226" s="52"/>
      <c r="E226" s="52" t="s">
        <v>112</v>
      </c>
      <c r="F226" s="52"/>
      <c r="G226" s="52"/>
      <c r="H226" s="52"/>
      <c r="I226" s="52"/>
      <c r="J226" s="9" t="s">
        <v>13</v>
      </c>
      <c r="K226" s="73">
        <v>524000</v>
      </c>
      <c r="L226" s="73"/>
      <c r="M226" s="73"/>
      <c r="N226" s="73"/>
      <c r="O226" s="9" t="s">
        <v>9</v>
      </c>
    </row>
    <row r="227" spans="1:20" ht="140.25" customHeight="1">
      <c r="A227" s="7"/>
      <c r="B227" s="7"/>
      <c r="C227" s="7"/>
      <c r="D227" s="7"/>
      <c r="E227" s="55" t="s">
        <v>173</v>
      </c>
      <c r="F227" s="56"/>
      <c r="G227" s="57" t="s">
        <v>273</v>
      </c>
      <c r="H227" s="57"/>
      <c r="I227" s="57"/>
      <c r="J227" s="7"/>
      <c r="K227" s="58"/>
      <c r="L227" s="58"/>
      <c r="M227" s="58"/>
      <c r="N227" s="58"/>
      <c r="O227" s="9"/>
      <c r="T227" s="3">
        <v>20000</v>
      </c>
    </row>
    <row r="228" spans="1:20" ht="23.25" customHeight="1">
      <c r="A228" s="7"/>
      <c r="B228" s="7"/>
      <c r="C228" s="5"/>
      <c r="D228" s="71" t="s">
        <v>51</v>
      </c>
      <c r="E228" s="71"/>
      <c r="F228" s="71"/>
      <c r="G228" s="71"/>
      <c r="H228" s="71"/>
      <c r="I228" s="71"/>
      <c r="J228" s="6" t="s">
        <v>8</v>
      </c>
      <c r="K228" s="70">
        <v>777000</v>
      </c>
      <c r="L228" s="70"/>
      <c r="M228" s="70"/>
      <c r="N228" s="70"/>
      <c r="O228" s="6" t="s">
        <v>9</v>
      </c>
    </row>
    <row r="229" spans="1:20" ht="18.75" customHeight="1">
      <c r="A229" s="52"/>
      <c r="B229" s="52"/>
      <c r="C229" s="52"/>
      <c r="D229" s="52" t="s">
        <v>60</v>
      </c>
      <c r="E229" s="52"/>
      <c r="F229" s="52"/>
      <c r="G229" s="52"/>
      <c r="H229" s="52"/>
      <c r="I229" s="52"/>
      <c r="J229" s="9" t="s">
        <v>13</v>
      </c>
      <c r="K229" s="53" t="s">
        <v>113</v>
      </c>
      <c r="L229" s="53"/>
      <c r="M229" s="53"/>
      <c r="N229" s="53"/>
      <c r="O229" s="9" t="s">
        <v>9</v>
      </c>
    </row>
    <row r="230" spans="1:20" ht="60" customHeight="1">
      <c r="A230" s="7"/>
      <c r="B230" s="7"/>
      <c r="C230" s="7"/>
      <c r="D230" s="7"/>
      <c r="E230" s="52" t="s">
        <v>211</v>
      </c>
      <c r="F230" s="52"/>
      <c r="G230" s="52"/>
      <c r="H230" s="52"/>
      <c r="I230" s="52"/>
      <c r="J230" s="9"/>
      <c r="K230" s="17"/>
      <c r="L230" s="17"/>
      <c r="M230" s="17"/>
      <c r="N230" s="17"/>
      <c r="O230" s="9"/>
    </row>
    <row r="231" spans="1:20" ht="36.75" customHeight="1">
      <c r="A231" s="8"/>
      <c r="B231" s="8"/>
      <c r="C231" s="8"/>
      <c r="D231" s="8"/>
      <c r="E231" s="8"/>
      <c r="F231" s="8"/>
      <c r="G231" s="8"/>
      <c r="H231" s="8"/>
      <c r="I231" s="8"/>
      <c r="J231" s="9"/>
      <c r="K231" s="17"/>
      <c r="L231" s="17"/>
      <c r="M231" s="17"/>
      <c r="N231" s="17"/>
      <c r="O231" s="9">
        <v>63</v>
      </c>
    </row>
    <row r="232" spans="1:20" ht="174.75" customHeight="1">
      <c r="A232" s="7"/>
      <c r="B232" s="7"/>
      <c r="C232" s="7"/>
      <c r="D232" s="7"/>
      <c r="E232" s="55" t="s">
        <v>173</v>
      </c>
      <c r="F232" s="56"/>
      <c r="G232" s="57" t="s">
        <v>335</v>
      </c>
      <c r="H232" s="57"/>
      <c r="I232" s="57"/>
      <c r="J232" s="7"/>
      <c r="K232" s="58"/>
      <c r="L232" s="58"/>
      <c r="M232" s="58"/>
      <c r="N232" s="58"/>
      <c r="O232" s="9"/>
    </row>
    <row r="233" spans="1:20" ht="35.25" customHeight="1">
      <c r="A233" s="7"/>
      <c r="B233" s="7"/>
      <c r="C233" s="7"/>
      <c r="D233" s="7"/>
      <c r="E233" s="66" t="s">
        <v>212</v>
      </c>
      <c r="F233" s="66"/>
      <c r="G233" s="66"/>
      <c r="H233" s="66"/>
      <c r="I233" s="66"/>
      <c r="J233" s="7"/>
      <c r="K233" s="2"/>
      <c r="L233" s="2"/>
      <c r="M233" s="2"/>
      <c r="N233" s="2"/>
      <c r="O233" s="9"/>
    </row>
    <row r="234" spans="1:20" ht="48" customHeight="1">
      <c r="A234" s="7"/>
      <c r="B234" s="7"/>
      <c r="C234" s="11"/>
      <c r="D234" s="11"/>
      <c r="E234" s="56" t="s">
        <v>173</v>
      </c>
      <c r="F234" s="56"/>
      <c r="G234" s="66" t="s">
        <v>249</v>
      </c>
      <c r="H234" s="66"/>
      <c r="I234" s="66"/>
      <c r="J234" s="7"/>
      <c r="K234" s="2"/>
      <c r="L234" s="2"/>
      <c r="M234" s="2"/>
      <c r="N234" s="2"/>
      <c r="O234" s="9"/>
    </row>
    <row r="235" spans="1:20" ht="19.5" customHeight="1">
      <c r="A235" s="7"/>
      <c r="B235" s="7"/>
      <c r="C235" s="71" t="s">
        <v>71</v>
      </c>
      <c r="D235" s="71"/>
      <c r="E235" s="71"/>
      <c r="F235" s="71"/>
      <c r="G235" s="71"/>
      <c r="H235" s="71"/>
      <c r="I235" s="71"/>
      <c r="J235" s="6" t="s">
        <v>8</v>
      </c>
      <c r="K235" s="70">
        <v>559500</v>
      </c>
      <c r="L235" s="70"/>
      <c r="M235" s="70"/>
      <c r="N235" s="70"/>
      <c r="O235" s="6" t="s">
        <v>9</v>
      </c>
    </row>
    <row r="236" spans="1:20" ht="19.5" customHeight="1">
      <c r="A236" s="7"/>
      <c r="B236" s="7"/>
      <c r="C236" s="5"/>
      <c r="D236" s="71" t="s">
        <v>72</v>
      </c>
      <c r="E236" s="71"/>
      <c r="F236" s="71"/>
      <c r="G236" s="71"/>
      <c r="H236" s="71"/>
      <c r="I236" s="71"/>
      <c r="J236" s="6" t="s">
        <v>8</v>
      </c>
      <c r="K236" s="70">
        <v>124500</v>
      </c>
      <c r="L236" s="70"/>
      <c r="M236" s="70"/>
      <c r="N236" s="70"/>
      <c r="O236" s="6" t="s">
        <v>9</v>
      </c>
    </row>
    <row r="237" spans="1:20" ht="19.5" customHeight="1">
      <c r="A237" s="52"/>
      <c r="B237" s="52"/>
      <c r="C237" s="52"/>
      <c r="D237" s="52" t="s">
        <v>114</v>
      </c>
      <c r="E237" s="52"/>
      <c r="F237" s="52"/>
      <c r="G237" s="52"/>
      <c r="H237" s="52"/>
      <c r="I237" s="52"/>
      <c r="J237" s="9"/>
      <c r="K237" s="53"/>
      <c r="L237" s="53"/>
      <c r="M237" s="53"/>
      <c r="N237" s="53"/>
      <c r="O237" s="9"/>
    </row>
    <row r="238" spans="1:20" ht="21" customHeight="1">
      <c r="A238" s="52"/>
      <c r="B238" s="52"/>
      <c r="C238" s="52"/>
      <c r="D238" s="52"/>
      <c r="E238" s="52" t="s">
        <v>115</v>
      </c>
      <c r="F238" s="52"/>
      <c r="G238" s="52"/>
      <c r="H238" s="52"/>
      <c r="I238" s="52"/>
      <c r="J238" s="9" t="s">
        <v>13</v>
      </c>
      <c r="K238" s="73">
        <v>98500</v>
      </c>
      <c r="L238" s="73"/>
      <c r="M238" s="73"/>
      <c r="N238" s="73"/>
      <c r="O238" s="9" t="s">
        <v>9</v>
      </c>
    </row>
    <row r="239" spans="1:20" ht="79.5" customHeight="1">
      <c r="A239" s="7"/>
      <c r="B239" s="7"/>
      <c r="C239" s="7"/>
      <c r="D239" s="7"/>
      <c r="E239" s="55" t="s">
        <v>173</v>
      </c>
      <c r="F239" s="56"/>
      <c r="G239" s="57" t="s">
        <v>307</v>
      </c>
      <c r="H239" s="57"/>
      <c r="I239" s="57"/>
      <c r="J239" s="7"/>
      <c r="K239" s="58"/>
      <c r="L239" s="58"/>
      <c r="M239" s="58"/>
      <c r="N239" s="58"/>
      <c r="O239" s="9"/>
    </row>
    <row r="240" spans="1:20" ht="27" customHeight="1">
      <c r="A240" s="52"/>
      <c r="B240" s="52"/>
      <c r="C240" s="52"/>
      <c r="D240" s="52" t="s">
        <v>116</v>
      </c>
      <c r="E240" s="52"/>
      <c r="F240" s="52"/>
      <c r="G240" s="52"/>
      <c r="H240" s="52"/>
      <c r="I240" s="52"/>
      <c r="J240" s="9"/>
      <c r="K240" s="53"/>
      <c r="L240" s="53"/>
      <c r="M240" s="53"/>
      <c r="N240" s="53"/>
      <c r="O240" s="9"/>
    </row>
    <row r="241" spans="1:21" ht="18" customHeight="1">
      <c r="A241" s="52"/>
      <c r="B241" s="52"/>
      <c r="C241" s="52"/>
      <c r="D241" s="52"/>
      <c r="E241" s="52" t="s">
        <v>117</v>
      </c>
      <c r="F241" s="52"/>
      <c r="G241" s="52"/>
      <c r="H241" s="52"/>
      <c r="I241" s="52"/>
      <c r="J241" s="9" t="s">
        <v>13</v>
      </c>
      <c r="K241" s="73">
        <v>26000</v>
      </c>
      <c r="L241" s="73"/>
      <c r="M241" s="73"/>
      <c r="N241" s="73"/>
      <c r="O241" s="9" t="s">
        <v>9</v>
      </c>
    </row>
    <row r="242" spans="1:21" ht="48" customHeight="1">
      <c r="A242" s="7"/>
      <c r="B242" s="7"/>
      <c r="C242" s="7"/>
      <c r="D242" s="7"/>
      <c r="E242" s="55" t="s">
        <v>173</v>
      </c>
      <c r="F242" s="56"/>
      <c r="G242" s="57" t="s">
        <v>213</v>
      </c>
      <c r="H242" s="57"/>
      <c r="I242" s="57"/>
      <c r="J242" s="7"/>
      <c r="K242" s="58"/>
      <c r="L242" s="58"/>
      <c r="M242" s="58"/>
      <c r="N242" s="58"/>
      <c r="O242" s="9"/>
    </row>
    <row r="243" spans="1:21" ht="21.75" customHeight="1">
      <c r="A243" s="20"/>
      <c r="B243" s="20"/>
      <c r="C243" s="14"/>
      <c r="D243" s="78" t="s">
        <v>118</v>
      </c>
      <c r="E243" s="78"/>
      <c r="F243" s="78"/>
      <c r="G243" s="78"/>
      <c r="H243" s="78"/>
      <c r="I243" s="78"/>
      <c r="J243" s="15" t="s">
        <v>8</v>
      </c>
      <c r="K243" s="79">
        <v>435000</v>
      </c>
      <c r="L243" s="79"/>
      <c r="M243" s="79"/>
      <c r="N243" s="79"/>
      <c r="O243" s="15" t="s">
        <v>9</v>
      </c>
      <c r="P243" s="11"/>
    </row>
    <row r="244" spans="1:21" ht="21.75" customHeight="1">
      <c r="A244" s="52"/>
      <c r="B244" s="52"/>
      <c r="C244" s="52"/>
      <c r="D244" s="52" t="s">
        <v>119</v>
      </c>
      <c r="E244" s="52"/>
      <c r="F244" s="52"/>
      <c r="G244" s="52"/>
      <c r="H244" s="52"/>
      <c r="I244" s="52"/>
      <c r="J244" s="9"/>
      <c r="K244" s="53"/>
      <c r="L244" s="53"/>
      <c r="M244" s="53"/>
      <c r="N244" s="53"/>
      <c r="O244" s="9"/>
    </row>
    <row r="245" spans="1:21" ht="21" customHeight="1">
      <c r="A245" s="52"/>
      <c r="B245" s="52"/>
      <c r="C245" s="52"/>
      <c r="D245" s="52"/>
      <c r="E245" s="52" t="s">
        <v>120</v>
      </c>
      <c r="F245" s="52"/>
      <c r="G245" s="52"/>
      <c r="H245" s="52"/>
      <c r="I245" s="52"/>
      <c r="J245" s="9" t="s">
        <v>13</v>
      </c>
      <c r="K245" s="73">
        <v>435000</v>
      </c>
      <c r="L245" s="73"/>
      <c r="M245" s="73"/>
      <c r="N245" s="73"/>
      <c r="O245" s="9" t="s">
        <v>9</v>
      </c>
    </row>
    <row r="246" spans="1:21" ht="75.75" customHeight="1">
      <c r="A246" s="7"/>
      <c r="B246" s="7"/>
      <c r="C246" s="7"/>
      <c r="D246" s="7"/>
      <c r="E246" s="55" t="s">
        <v>173</v>
      </c>
      <c r="F246" s="56"/>
      <c r="G246" s="57" t="s">
        <v>254</v>
      </c>
      <c r="H246" s="57"/>
      <c r="I246" s="57"/>
      <c r="J246" s="7"/>
      <c r="K246" s="58"/>
      <c r="L246" s="58"/>
      <c r="M246" s="58"/>
      <c r="N246" s="58"/>
      <c r="O246" s="9"/>
    </row>
    <row r="247" spans="1:21" ht="22.5" customHeight="1">
      <c r="A247" s="7"/>
      <c r="B247" s="7"/>
      <c r="C247" s="71" t="s">
        <v>98</v>
      </c>
      <c r="D247" s="71"/>
      <c r="E247" s="71"/>
      <c r="F247" s="71"/>
      <c r="G247" s="71"/>
      <c r="H247" s="71"/>
      <c r="I247" s="71"/>
      <c r="J247" s="6" t="s">
        <v>8</v>
      </c>
      <c r="K247" s="70">
        <v>1350000</v>
      </c>
      <c r="L247" s="70"/>
      <c r="M247" s="70"/>
      <c r="N247" s="70"/>
      <c r="O247" s="6" t="s">
        <v>9</v>
      </c>
    </row>
    <row r="248" spans="1:21" ht="22.5" customHeight="1">
      <c r="A248" s="7"/>
      <c r="B248" s="7"/>
      <c r="C248" s="5"/>
      <c r="D248" s="71" t="s">
        <v>99</v>
      </c>
      <c r="E248" s="71"/>
      <c r="F248" s="71"/>
      <c r="G248" s="71"/>
      <c r="H248" s="71"/>
      <c r="I248" s="71"/>
      <c r="J248" s="6" t="s">
        <v>8</v>
      </c>
      <c r="K248" s="70">
        <v>1350000</v>
      </c>
      <c r="L248" s="70"/>
      <c r="M248" s="70"/>
      <c r="N248" s="70"/>
      <c r="O248" s="6" t="s">
        <v>9</v>
      </c>
    </row>
    <row r="249" spans="1:21" ht="22.5" customHeight="1">
      <c r="A249" s="52"/>
      <c r="B249" s="52"/>
      <c r="C249" s="52"/>
      <c r="D249" s="52" t="s">
        <v>121</v>
      </c>
      <c r="E249" s="52"/>
      <c r="F249" s="52"/>
      <c r="G249" s="52"/>
      <c r="H249" s="52"/>
      <c r="I249" s="52"/>
      <c r="J249" s="9" t="s">
        <v>13</v>
      </c>
      <c r="K249" s="53" t="s">
        <v>122</v>
      </c>
      <c r="L249" s="53"/>
      <c r="M249" s="53"/>
      <c r="N249" s="53"/>
      <c r="O249" s="9" t="s">
        <v>9</v>
      </c>
    </row>
    <row r="250" spans="1:21" ht="21" customHeight="1">
      <c r="A250" s="7"/>
      <c r="B250" s="7"/>
      <c r="C250" s="7"/>
      <c r="D250" s="7"/>
      <c r="E250" s="52" t="s">
        <v>214</v>
      </c>
      <c r="F250" s="52"/>
      <c r="G250" s="52"/>
      <c r="H250" s="52"/>
      <c r="I250" s="52"/>
      <c r="J250" s="9"/>
      <c r="K250" s="17"/>
      <c r="L250" s="17"/>
      <c r="M250" s="17"/>
      <c r="N250" s="17"/>
      <c r="O250" s="9"/>
    </row>
    <row r="251" spans="1:21" ht="53.25" customHeight="1">
      <c r="A251" s="7"/>
      <c r="B251" s="7"/>
      <c r="C251" s="7"/>
      <c r="D251" s="7"/>
      <c r="E251" s="76" t="s">
        <v>173</v>
      </c>
      <c r="F251" s="66"/>
      <c r="G251" s="65" t="s">
        <v>215</v>
      </c>
      <c r="H251" s="65"/>
      <c r="I251" s="65"/>
      <c r="J251" s="7"/>
      <c r="K251" s="58"/>
      <c r="L251" s="58"/>
      <c r="M251" s="58"/>
      <c r="N251" s="58"/>
      <c r="O251" s="9"/>
      <c r="U251" s="3" t="s">
        <v>172</v>
      </c>
    </row>
    <row r="252" spans="1:21" ht="31.5" customHeight="1">
      <c r="A252" s="8"/>
      <c r="B252" s="8"/>
      <c r="C252" s="8"/>
      <c r="D252" s="8"/>
      <c r="E252" s="25"/>
      <c r="F252" s="1"/>
      <c r="G252" s="13"/>
      <c r="H252" s="13"/>
      <c r="I252" s="13"/>
      <c r="J252" s="8"/>
      <c r="K252" s="10"/>
      <c r="L252" s="10"/>
      <c r="M252" s="10"/>
      <c r="N252" s="10"/>
      <c r="O252" s="9">
        <v>64</v>
      </c>
    </row>
    <row r="253" spans="1:21" ht="19.5" customHeight="1">
      <c r="A253" s="7"/>
      <c r="B253" s="7"/>
      <c r="C253" s="7"/>
      <c r="D253" s="7"/>
      <c r="E253" s="66" t="s">
        <v>216</v>
      </c>
      <c r="F253" s="66"/>
      <c r="G253" s="66"/>
      <c r="H253" s="66"/>
      <c r="I253" s="66"/>
      <c r="J253" s="7"/>
      <c r="K253" s="2"/>
      <c r="L253" s="2"/>
      <c r="M253" s="2"/>
      <c r="N253" s="2"/>
      <c r="O253" s="9"/>
    </row>
    <row r="254" spans="1:21" ht="54" customHeight="1">
      <c r="A254" s="7"/>
      <c r="B254" s="7"/>
      <c r="C254" s="7"/>
      <c r="D254" s="7"/>
      <c r="E254" s="76" t="s">
        <v>173</v>
      </c>
      <c r="F254" s="69"/>
      <c r="G254" s="57" t="s">
        <v>217</v>
      </c>
      <c r="H254" s="57"/>
      <c r="I254" s="57"/>
      <c r="J254" s="7"/>
      <c r="K254" s="2"/>
      <c r="L254" s="2"/>
      <c r="M254" s="2"/>
      <c r="N254" s="2"/>
      <c r="O254" s="9"/>
    </row>
    <row r="255" spans="1:21" ht="16.5" customHeight="1">
      <c r="A255" s="7"/>
      <c r="B255" s="7"/>
      <c r="C255" s="7"/>
      <c r="D255" s="7"/>
      <c r="E255" s="76" t="s">
        <v>218</v>
      </c>
      <c r="F255" s="76"/>
      <c r="G255" s="76"/>
      <c r="H255" s="76"/>
      <c r="I255" s="76"/>
      <c r="J255" s="7"/>
      <c r="K255" s="2"/>
      <c r="L255" s="2"/>
      <c r="M255" s="2"/>
      <c r="N255" s="2"/>
      <c r="O255" s="9"/>
    </row>
    <row r="256" spans="1:21" ht="53.25" customHeight="1">
      <c r="A256" s="7"/>
      <c r="B256" s="7"/>
      <c r="C256" s="7"/>
      <c r="D256" s="7"/>
      <c r="E256" s="76" t="s">
        <v>173</v>
      </c>
      <c r="F256" s="69"/>
      <c r="G256" s="69" t="s">
        <v>219</v>
      </c>
      <c r="H256" s="69"/>
      <c r="I256" s="69"/>
      <c r="J256" s="7"/>
      <c r="K256" s="2"/>
      <c r="L256" s="2"/>
      <c r="M256" s="2"/>
      <c r="N256" s="2"/>
      <c r="O256" s="9"/>
    </row>
    <row r="257" spans="1:15" ht="23.25" customHeight="1">
      <c r="A257" s="7"/>
      <c r="B257" s="7"/>
      <c r="C257" s="7"/>
      <c r="D257" s="7"/>
      <c r="E257" s="76" t="s">
        <v>221</v>
      </c>
      <c r="F257" s="76"/>
      <c r="G257" s="76"/>
      <c r="H257" s="76"/>
      <c r="I257" s="76"/>
      <c r="J257" s="7"/>
      <c r="K257" s="2"/>
      <c r="L257" s="2"/>
      <c r="M257" s="2"/>
      <c r="N257" s="2"/>
      <c r="O257" s="9"/>
    </row>
    <row r="258" spans="1:15" ht="68.25" customHeight="1">
      <c r="A258" s="7"/>
      <c r="B258" s="7"/>
      <c r="C258" s="7"/>
      <c r="D258" s="7"/>
      <c r="E258" s="76" t="s">
        <v>220</v>
      </c>
      <c r="F258" s="69"/>
      <c r="G258" s="69" t="s">
        <v>222</v>
      </c>
      <c r="H258" s="69"/>
      <c r="I258" s="69"/>
      <c r="J258" s="7"/>
      <c r="K258" s="2"/>
      <c r="L258" s="2"/>
      <c r="M258" s="2"/>
      <c r="N258" s="2"/>
      <c r="O258" s="9"/>
    </row>
    <row r="259" spans="1:15" ht="21.75" customHeight="1">
      <c r="A259" s="7"/>
      <c r="B259" s="7"/>
      <c r="C259" s="7"/>
      <c r="D259" s="7"/>
      <c r="E259" s="76" t="s">
        <v>223</v>
      </c>
      <c r="F259" s="76"/>
      <c r="G259" s="76"/>
      <c r="H259" s="76"/>
      <c r="I259" s="76"/>
      <c r="J259" s="7"/>
      <c r="K259" s="2"/>
      <c r="L259" s="2"/>
      <c r="M259" s="2"/>
      <c r="N259" s="2"/>
      <c r="O259" s="9"/>
    </row>
    <row r="260" spans="1:15" ht="61.5" customHeight="1">
      <c r="A260" s="7"/>
      <c r="B260" s="7"/>
      <c r="C260" s="7"/>
      <c r="D260" s="7"/>
      <c r="E260" s="76" t="s">
        <v>173</v>
      </c>
      <c r="F260" s="69"/>
      <c r="G260" s="69" t="s">
        <v>224</v>
      </c>
      <c r="H260" s="69"/>
      <c r="I260" s="69"/>
      <c r="J260" s="7"/>
      <c r="K260" s="2"/>
      <c r="L260" s="2"/>
      <c r="M260" s="2"/>
      <c r="N260" s="2"/>
      <c r="O260" s="9"/>
    </row>
    <row r="261" spans="1:15" ht="27.75" customHeight="1">
      <c r="A261" s="7"/>
      <c r="B261" s="7"/>
      <c r="C261" s="7"/>
      <c r="D261" s="7"/>
      <c r="E261" s="77" t="s">
        <v>225</v>
      </c>
      <c r="F261" s="77"/>
      <c r="G261" s="77"/>
      <c r="H261" s="77"/>
      <c r="I261" s="77"/>
      <c r="J261" s="7"/>
      <c r="K261" s="2"/>
      <c r="L261" s="2"/>
      <c r="M261" s="2"/>
      <c r="N261" s="2"/>
      <c r="O261" s="9"/>
    </row>
    <row r="262" spans="1:15" ht="81" customHeight="1">
      <c r="A262" s="7"/>
      <c r="B262" s="7"/>
      <c r="C262" s="7"/>
      <c r="D262" s="7"/>
      <c r="E262" s="76" t="s">
        <v>173</v>
      </c>
      <c r="F262" s="69"/>
      <c r="G262" s="69" t="s">
        <v>226</v>
      </c>
      <c r="H262" s="69"/>
      <c r="I262" s="69"/>
      <c r="J262" s="7"/>
      <c r="K262" s="2"/>
      <c r="L262" s="2"/>
      <c r="M262" s="2"/>
      <c r="N262" s="2"/>
      <c r="O262" s="9"/>
    </row>
    <row r="263" spans="1:15" ht="23.25" customHeight="1">
      <c r="A263" s="51" t="s">
        <v>123</v>
      </c>
      <c r="B263" s="51"/>
      <c r="C263" s="51"/>
      <c r="D263" s="51"/>
      <c r="E263" s="51"/>
      <c r="F263" s="51"/>
      <c r="G263" s="51"/>
      <c r="H263" s="51"/>
      <c r="I263" s="51"/>
      <c r="J263" s="51"/>
      <c r="K263" s="51"/>
      <c r="L263" s="51"/>
      <c r="M263" s="51"/>
      <c r="N263" s="51"/>
      <c r="O263" s="51"/>
    </row>
    <row r="264" spans="1:15" ht="23.25" customHeight="1">
      <c r="A264" s="5"/>
      <c r="B264" s="71" t="s">
        <v>124</v>
      </c>
      <c r="C264" s="71"/>
      <c r="D264" s="71"/>
      <c r="E264" s="71"/>
      <c r="F264" s="71"/>
      <c r="G264" s="71"/>
      <c r="H264" s="71"/>
      <c r="I264" s="71"/>
      <c r="J264" s="6" t="s">
        <v>8</v>
      </c>
      <c r="K264" s="70">
        <v>300000</v>
      </c>
      <c r="L264" s="70"/>
      <c r="M264" s="70"/>
      <c r="N264" s="70"/>
      <c r="O264" s="6" t="s">
        <v>9</v>
      </c>
    </row>
    <row r="265" spans="1:15" ht="23.25" customHeight="1">
      <c r="A265" s="7"/>
      <c r="B265" s="7"/>
      <c r="C265" s="71" t="s">
        <v>33</v>
      </c>
      <c r="D265" s="71"/>
      <c r="E265" s="71"/>
      <c r="F265" s="71"/>
      <c r="G265" s="71"/>
      <c r="H265" s="71"/>
      <c r="I265" s="71"/>
      <c r="J265" s="6" t="s">
        <v>8</v>
      </c>
      <c r="K265" s="70">
        <v>150000</v>
      </c>
      <c r="L265" s="70"/>
      <c r="M265" s="70"/>
      <c r="N265" s="70"/>
      <c r="O265" s="6" t="s">
        <v>9</v>
      </c>
    </row>
    <row r="266" spans="1:15" ht="24.75" customHeight="1">
      <c r="A266" s="7"/>
      <c r="B266" s="7"/>
      <c r="C266" s="5"/>
      <c r="D266" s="71" t="s">
        <v>43</v>
      </c>
      <c r="E266" s="71"/>
      <c r="F266" s="71"/>
      <c r="G266" s="71"/>
      <c r="H266" s="71"/>
      <c r="I266" s="71"/>
      <c r="J266" s="6" t="s">
        <v>8</v>
      </c>
      <c r="K266" s="70">
        <v>85000</v>
      </c>
      <c r="L266" s="70"/>
      <c r="M266" s="70"/>
      <c r="N266" s="70"/>
      <c r="O266" s="6" t="s">
        <v>9</v>
      </c>
    </row>
    <row r="267" spans="1:15" ht="21" customHeight="1">
      <c r="A267" s="52"/>
      <c r="B267" s="52"/>
      <c r="C267" s="52"/>
      <c r="D267" s="52" t="s">
        <v>48</v>
      </c>
      <c r="E267" s="52"/>
      <c r="F267" s="52"/>
      <c r="G267" s="52"/>
      <c r="H267" s="52"/>
      <c r="I267" s="52"/>
      <c r="J267" s="9"/>
      <c r="K267" s="53"/>
      <c r="L267" s="53"/>
      <c r="M267" s="53"/>
      <c r="N267" s="53"/>
      <c r="O267" s="9"/>
    </row>
    <row r="268" spans="1:15" ht="21" customHeight="1">
      <c r="A268" s="52"/>
      <c r="B268" s="52"/>
      <c r="C268" s="52"/>
      <c r="D268" s="52"/>
      <c r="E268" s="52" t="s">
        <v>125</v>
      </c>
      <c r="F268" s="52"/>
      <c r="G268" s="52"/>
      <c r="H268" s="52"/>
      <c r="I268" s="52"/>
      <c r="J268" s="9" t="s">
        <v>13</v>
      </c>
      <c r="K268" s="73">
        <v>85000</v>
      </c>
      <c r="L268" s="73"/>
      <c r="M268" s="73"/>
      <c r="N268" s="73"/>
      <c r="O268" s="9" t="s">
        <v>9</v>
      </c>
    </row>
    <row r="269" spans="1:15" ht="49.5" customHeight="1">
      <c r="A269" s="7"/>
      <c r="B269" s="7"/>
      <c r="C269" s="7"/>
      <c r="D269" s="7"/>
      <c r="E269" s="55" t="s">
        <v>173</v>
      </c>
      <c r="F269" s="56"/>
      <c r="G269" s="65" t="s">
        <v>308</v>
      </c>
      <c r="H269" s="65"/>
      <c r="I269" s="65"/>
      <c r="J269" s="7"/>
      <c r="K269" s="58"/>
      <c r="L269" s="58"/>
      <c r="M269" s="58"/>
      <c r="N269" s="58"/>
      <c r="O269" s="9"/>
    </row>
    <row r="270" spans="1:15" ht="25.5" customHeight="1">
      <c r="A270" s="7"/>
      <c r="B270" s="7"/>
      <c r="C270" s="5"/>
      <c r="D270" s="71" t="s">
        <v>51</v>
      </c>
      <c r="E270" s="71"/>
      <c r="F270" s="71"/>
      <c r="G270" s="71"/>
      <c r="H270" s="71"/>
      <c r="I270" s="71"/>
      <c r="J270" s="6" t="s">
        <v>8</v>
      </c>
      <c r="K270" s="70">
        <v>65000</v>
      </c>
      <c r="L270" s="70"/>
      <c r="M270" s="70"/>
      <c r="N270" s="70"/>
      <c r="O270" s="6" t="s">
        <v>9</v>
      </c>
    </row>
    <row r="271" spans="1:15" ht="25.5" customHeight="1">
      <c r="A271" s="52"/>
      <c r="B271" s="52"/>
      <c r="C271" s="52"/>
      <c r="D271" s="52" t="s">
        <v>126</v>
      </c>
      <c r="E271" s="52"/>
      <c r="F271" s="52"/>
      <c r="G271" s="52"/>
      <c r="H271" s="52"/>
      <c r="I271" s="52"/>
      <c r="J271" s="9" t="s">
        <v>13</v>
      </c>
      <c r="K271" s="54">
        <v>65000</v>
      </c>
      <c r="L271" s="53"/>
      <c r="M271" s="53"/>
      <c r="N271" s="53"/>
      <c r="O271" s="9" t="s">
        <v>9</v>
      </c>
    </row>
    <row r="272" spans="1:15" ht="48.75" customHeight="1">
      <c r="A272" s="7"/>
      <c r="B272" s="7"/>
      <c r="C272" s="7"/>
      <c r="D272" s="7"/>
      <c r="E272" s="55" t="s">
        <v>173</v>
      </c>
      <c r="F272" s="56"/>
      <c r="G272" s="65" t="s">
        <v>227</v>
      </c>
      <c r="H272" s="65"/>
      <c r="I272" s="65"/>
      <c r="J272" s="7"/>
      <c r="K272" s="58"/>
      <c r="L272" s="58"/>
      <c r="M272" s="58"/>
      <c r="N272" s="58"/>
      <c r="O272" s="9"/>
    </row>
    <row r="273" spans="1:15" ht="27" customHeight="1">
      <c r="A273" s="7"/>
      <c r="B273" s="7"/>
      <c r="C273" s="71" t="s">
        <v>98</v>
      </c>
      <c r="D273" s="71"/>
      <c r="E273" s="71"/>
      <c r="F273" s="71"/>
      <c r="G273" s="71"/>
      <c r="H273" s="71"/>
      <c r="I273" s="71"/>
      <c r="J273" s="6" t="s">
        <v>8</v>
      </c>
      <c r="K273" s="70">
        <v>150000</v>
      </c>
      <c r="L273" s="70"/>
      <c r="M273" s="70"/>
      <c r="N273" s="70"/>
      <c r="O273" s="6" t="s">
        <v>9</v>
      </c>
    </row>
    <row r="274" spans="1:15" ht="27" customHeight="1">
      <c r="A274" s="7"/>
      <c r="B274" s="7"/>
      <c r="C274" s="5"/>
      <c r="D274" s="71" t="s">
        <v>99</v>
      </c>
      <c r="E274" s="71"/>
      <c r="F274" s="71"/>
      <c r="G274" s="71"/>
      <c r="H274" s="71"/>
      <c r="I274" s="71"/>
      <c r="J274" s="6" t="s">
        <v>8</v>
      </c>
      <c r="K274" s="70">
        <v>150000</v>
      </c>
      <c r="L274" s="70"/>
      <c r="M274" s="70"/>
      <c r="N274" s="70"/>
      <c r="O274" s="6" t="s">
        <v>9</v>
      </c>
    </row>
    <row r="275" spans="1:15" ht="39" customHeight="1">
      <c r="A275" s="52"/>
      <c r="B275" s="52"/>
      <c r="C275" s="52"/>
      <c r="D275" s="52" t="s">
        <v>127</v>
      </c>
      <c r="E275" s="52"/>
      <c r="F275" s="52"/>
      <c r="G275" s="52"/>
      <c r="H275" s="52"/>
      <c r="I275" s="52"/>
      <c r="J275" s="9" t="s">
        <v>13</v>
      </c>
      <c r="K275" s="54">
        <v>150000</v>
      </c>
      <c r="L275" s="53"/>
      <c r="M275" s="53"/>
      <c r="N275" s="53"/>
      <c r="O275" s="9" t="s">
        <v>9</v>
      </c>
    </row>
    <row r="276" spans="1:15" ht="22.5" customHeight="1">
      <c r="A276" s="8"/>
      <c r="B276" s="8"/>
      <c r="C276" s="8"/>
      <c r="D276" s="8"/>
      <c r="E276" s="8"/>
      <c r="F276" s="8"/>
      <c r="G276" s="8"/>
      <c r="H276" s="8"/>
      <c r="I276" s="8"/>
      <c r="J276" s="9"/>
      <c r="K276" s="17"/>
      <c r="L276" s="17"/>
      <c r="M276" s="17"/>
      <c r="N276" s="17"/>
      <c r="O276" s="9">
        <v>65</v>
      </c>
    </row>
    <row r="277" spans="1:15" ht="40.5" customHeight="1">
      <c r="A277" s="7"/>
      <c r="B277" s="7"/>
      <c r="C277" s="7"/>
      <c r="D277" s="7"/>
      <c r="E277" s="7"/>
      <c r="F277" s="52" t="s">
        <v>358</v>
      </c>
      <c r="G277" s="52"/>
      <c r="H277" s="52"/>
      <c r="I277" s="52"/>
      <c r="J277" s="9"/>
      <c r="K277" s="17"/>
      <c r="L277" s="17"/>
      <c r="M277" s="17"/>
      <c r="N277" s="17"/>
      <c r="O277" s="9"/>
    </row>
    <row r="278" spans="1:15" ht="36.75" customHeight="1">
      <c r="A278" s="7"/>
      <c r="B278" s="7"/>
      <c r="C278" s="7"/>
      <c r="D278" s="7"/>
      <c r="E278" s="7"/>
      <c r="F278" s="2">
        <v>1.1000000000000001</v>
      </c>
      <c r="G278" s="58" t="s">
        <v>274</v>
      </c>
      <c r="H278" s="58"/>
      <c r="I278" s="58"/>
      <c r="J278" s="9"/>
      <c r="K278" s="17"/>
      <c r="L278" s="17"/>
      <c r="M278" s="17"/>
      <c r="N278" s="17"/>
      <c r="O278" s="9"/>
    </row>
    <row r="279" spans="1:15" ht="66" customHeight="1">
      <c r="A279" s="7"/>
      <c r="B279" s="7"/>
      <c r="C279" s="7"/>
      <c r="D279" s="7"/>
      <c r="E279" s="7"/>
      <c r="F279" s="26" t="s">
        <v>172</v>
      </c>
      <c r="G279" s="47" t="s">
        <v>173</v>
      </c>
      <c r="H279" s="65" t="s">
        <v>260</v>
      </c>
      <c r="I279" s="65"/>
      <c r="J279" s="7"/>
      <c r="K279" s="58"/>
      <c r="L279" s="58"/>
      <c r="M279" s="58"/>
      <c r="N279" s="58"/>
      <c r="O279" s="9"/>
    </row>
    <row r="280" spans="1:15" s="11" customFormat="1" ht="42" customHeight="1">
      <c r="A280" s="7"/>
      <c r="B280" s="7"/>
      <c r="C280" s="7"/>
      <c r="D280" s="7"/>
      <c r="E280" s="7"/>
      <c r="F280" s="2">
        <v>1.2</v>
      </c>
      <c r="G280" s="58" t="s">
        <v>275</v>
      </c>
      <c r="H280" s="58"/>
      <c r="I280" s="58"/>
      <c r="J280" s="7"/>
      <c r="K280" s="19"/>
      <c r="L280" s="19"/>
      <c r="M280" s="19"/>
      <c r="N280" s="19"/>
      <c r="O280" s="7"/>
    </row>
    <row r="281" spans="1:15" ht="66.75" customHeight="1">
      <c r="A281" s="7"/>
      <c r="B281" s="7"/>
      <c r="C281" s="7"/>
      <c r="D281" s="7"/>
      <c r="E281" s="7"/>
      <c r="F281" s="26" t="s">
        <v>172</v>
      </c>
      <c r="G281" s="18" t="s">
        <v>173</v>
      </c>
      <c r="H281" s="65" t="s">
        <v>262</v>
      </c>
      <c r="I281" s="65"/>
      <c r="J281" s="7"/>
      <c r="K281" s="58"/>
      <c r="L281" s="58"/>
      <c r="M281" s="58"/>
      <c r="N281" s="58"/>
      <c r="O281" s="9"/>
    </row>
    <row r="282" spans="1:15" ht="43.5" customHeight="1">
      <c r="A282" s="7"/>
      <c r="B282" s="7"/>
      <c r="C282" s="7"/>
      <c r="D282" s="7"/>
      <c r="E282" s="7"/>
      <c r="F282" s="2">
        <v>1.3</v>
      </c>
      <c r="G282" s="58" t="s">
        <v>276</v>
      </c>
      <c r="H282" s="58"/>
      <c r="I282" s="58"/>
      <c r="J282" s="7"/>
      <c r="K282" s="2"/>
      <c r="L282" s="2"/>
      <c r="M282" s="2"/>
      <c r="N282" s="2"/>
      <c r="O282" s="9"/>
    </row>
    <row r="283" spans="1:15" ht="71.25" customHeight="1">
      <c r="A283" s="7"/>
      <c r="B283" s="7"/>
      <c r="C283" s="7"/>
      <c r="D283" s="7"/>
      <c r="E283" s="7"/>
      <c r="F283" s="26" t="s">
        <v>172</v>
      </c>
      <c r="G283" s="18" t="s">
        <v>173</v>
      </c>
      <c r="H283" s="65" t="s">
        <v>261</v>
      </c>
      <c r="I283" s="65"/>
      <c r="J283" s="7"/>
      <c r="K283" s="2"/>
      <c r="L283" s="2"/>
      <c r="M283" s="2"/>
      <c r="N283" s="2"/>
      <c r="O283" s="9"/>
    </row>
    <row r="284" spans="1:15" ht="39.75" customHeight="1">
      <c r="A284" s="7"/>
      <c r="B284" s="7"/>
      <c r="C284" s="7"/>
      <c r="D284" s="7"/>
      <c r="E284" s="7"/>
      <c r="F284" s="2">
        <v>1.4</v>
      </c>
      <c r="G284" s="58" t="s">
        <v>277</v>
      </c>
      <c r="H284" s="58"/>
      <c r="I284" s="58"/>
      <c r="J284" s="9"/>
      <c r="K284" s="17"/>
      <c r="L284" s="17"/>
      <c r="M284" s="17"/>
      <c r="N284" s="17"/>
      <c r="O284" s="9"/>
    </row>
    <row r="285" spans="1:15" ht="68.25" customHeight="1">
      <c r="A285" s="7"/>
      <c r="B285" s="7"/>
      <c r="C285" s="7"/>
      <c r="D285" s="7"/>
      <c r="E285" s="7"/>
      <c r="F285" s="26" t="s">
        <v>172</v>
      </c>
      <c r="G285" s="18" t="s">
        <v>173</v>
      </c>
      <c r="H285" s="65" t="s">
        <v>261</v>
      </c>
      <c r="I285" s="65"/>
      <c r="J285" s="7"/>
      <c r="K285" s="58"/>
      <c r="L285" s="58"/>
      <c r="M285" s="58"/>
      <c r="N285" s="58"/>
      <c r="O285" s="9"/>
    </row>
    <row r="286" spans="1:15" ht="34.5" customHeight="1">
      <c r="A286" s="7"/>
      <c r="B286" s="7"/>
      <c r="C286" s="7"/>
      <c r="D286" s="7"/>
      <c r="E286" s="7"/>
      <c r="F286" s="2">
        <v>1.5</v>
      </c>
      <c r="G286" s="58" t="s">
        <v>278</v>
      </c>
      <c r="H286" s="58"/>
      <c r="I286" s="58"/>
      <c r="J286" s="9"/>
      <c r="K286" s="17"/>
      <c r="L286" s="17"/>
      <c r="M286" s="17"/>
      <c r="N286" s="17"/>
      <c r="O286" s="9"/>
    </row>
    <row r="287" spans="1:15" ht="67.5" customHeight="1">
      <c r="A287" s="7"/>
      <c r="B287" s="7"/>
      <c r="C287" s="7"/>
      <c r="D287" s="7"/>
      <c r="E287" s="7"/>
      <c r="F287" s="26" t="s">
        <v>172</v>
      </c>
      <c r="G287" s="18" t="s">
        <v>173</v>
      </c>
      <c r="H287" s="65" t="s">
        <v>262</v>
      </c>
      <c r="I287" s="65"/>
      <c r="J287" s="7"/>
      <c r="K287" s="58"/>
      <c r="L287" s="58"/>
      <c r="M287" s="58"/>
      <c r="N287" s="58"/>
      <c r="O287" s="9"/>
    </row>
    <row r="288" spans="1:15" ht="35.25" customHeight="1">
      <c r="A288" s="7"/>
      <c r="B288" s="7"/>
      <c r="C288" s="7"/>
      <c r="D288" s="7"/>
      <c r="E288" s="7"/>
      <c r="F288" s="2">
        <v>1.6</v>
      </c>
      <c r="G288" s="58" t="s">
        <v>279</v>
      </c>
      <c r="H288" s="58"/>
      <c r="I288" s="58"/>
      <c r="J288" s="9"/>
      <c r="K288" s="17"/>
      <c r="L288" s="17"/>
      <c r="M288" s="17"/>
      <c r="N288" s="17"/>
      <c r="O288" s="9"/>
    </row>
    <row r="289" spans="1:15" ht="71.25" customHeight="1">
      <c r="A289" s="7"/>
      <c r="B289" s="7"/>
      <c r="C289" s="7"/>
      <c r="D289" s="7"/>
      <c r="E289" s="7"/>
      <c r="F289" s="26" t="s">
        <v>172</v>
      </c>
      <c r="G289" s="18" t="s">
        <v>173</v>
      </c>
      <c r="H289" s="65" t="s">
        <v>262</v>
      </c>
      <c r="I289" s="65"/>
      <c r="J289" s="7"/>
      <c r="K289" s="58"/>
      <c r="L289" s="58"/>
      <c r="M289" s="58"/>
      <c r="N289" s="58"/>
      <c r="O289" s="9"/>
    </row>
    <row r="290" spans="1:15" ht="39" customHeight="1">
      <c r="A290" s="7"/>
      <c r="B290" s="7"/>
      <c r="C290" s="7"/>
      <c r="D290" s="7"/>
      <c r="E290" s="7"/>
      <c r="F290" s="2">
        <v>1.7</v>
      </c>
      <c r="G290" s="58" t="s">
        <v>250</v>
      </c>
      <c r="H290" s="58"/>
      <c r="I290" s="58"/>
      <c r="J290" s="9"/>
      <c r="K290" s="17"/>
      <c r="L290" s="17"/>
      <c r="M290" s="17"/>
      <c r="N290" s="17"/>
      <c r="O290" s="9"/>
    </row>
    <row r="291" spans="1:15" ht="85.5" customHeight="1">
      <c r="A291" s="7"/>
      <c r="B291" s="7"/>
      <c r="C291" s="7"/>
      <c r="D291" s="7"/>
      <c r="E291" s="7"/>
      <c r="F291" s="26" t="s">
        <v>172</v>
      </c>
      <c r="G291" s="18" t="s">
        <v>173</v>
      </c>
      <c r="H291" s="65" t="s">
        <v>261</v>
      </c>
      <c r="I291" s="65"/>
      <c r="J291" s="7"/>
      <c r="K291" s="58"/>
      <c r="L291" s="58"/>
      <c r="M291" s="58"/>
      <c r="N291" s="58"/>
      <c r="O291" s="9"/>
    </row>
    <row r="292" spans="1:15" ht="28.5" customHeight="1">
      <c r="A292" s="8"/>
      <c r="B292" s="8"/>
      <c r="C292" s="8"/>
      <c r="D292" s="8"/>
      <c r="E292" s="8"/>
      <c r="F292" s="26"/>
      <c r="G292" s="18"/>
      <c r="H292" s="13"/>
      <c r="I292" s="13"/>
      <c r="J292" s="8"/>
      <c r="K292" s="10"/>
      <c r="L292" s="10"/>
      <c r="M292" s="10"/>
      <c r="N292" s="10"/>
      <c r="O292" s="9">
        <v>66</v>
      </c>
    </row>
    <row r="293" spans="1:15" ht="43.5" customHeight="1">
      <c r="A293" s="7"/>
      <c r="B293" s="7"/>
      <c r="C293" s="7"/>
      <c r="D293" s="7"/>
      <c r="E293" s="7"/>
      <c r="F293" s="2">
        <v>1.8</v>
      </c>
      <c r="G293" s="58" t="s">
        <v>280</v>
      </c>
      <c r="H293" s="58"/>
      <c r="I293" s="58"/>
      <c r="J293" s="9"/>
      <c r="K293" s="17"/>
      <c r="L293" s="17"/>
      <c r="M293" s="17"/>
      <c r="N293" s="17"/>
      <c r="O293" s="9"/>
    </row>
    <row r="294" spans="1:15" ht="66" customHeight="1">
      <c r="A294" s="7"/>
      <c r="B294" s="7"/>
      <c r="C294" s="7"/>
      <c r="D294" s="7"/>
      <c r="E294" s="7"/>
      <c r="F294" s="26" t="s">
        <v>172</v>
      </c>
      <c r="G294" s="18" t="s">
        <v>173</v>
      </c>
      <c r="H294" s="65" t="s">
        <v>262</v>
      </c>
      <c r="I294" s="65"/>
      <c r="J294" s="7"/>
      <c r="K294" s="58"/>
      <c r="L294" s="58"/>
      <c r="M294" s="58"/>
      <c r="N294" s="58"/>
      <c r="O294" s="9"/>
    </row>
    <row r="295" spans="1:15" ht="35.25" customHeight="1">
      <c r="A295" s="7"/>
      <c r="B295" s="7"/>
      <c r="C295" s="7"/>
      <c r="D295" s="7"/>
      <c r="E295" s="7"/>
      <c r="F295" s="2">
        <v>1.9</v>
      </c>
      <c r="G295" s="58" t="s">
        <v>281</v>
      </c>
      <c r="H295" s="58"/>
      <c r="I295" s="58"/>
      <c r="J295" s="9"/>
      <c r="K295" s="17"/>
      <c r="L295" s="17"/>
      <c r="M295" s="17"/>
      <c r="N295" s="17"/>
      <c r="O295" s="9"/>
    </row>
    <row r="296" spans="1:15" ht="72" customHeight="1">
      <c r="A296" s="7"/>
      <c r="B296" s="7"/>
      <c r="C296" s="7"/>
      <c r="D296" s="7"/>
      <c r="E296" s="7"/>
      <c r="F296" s="26" t="s">
        <v>172</v>
      </c>
      <c r="G296" s="23" t="s">
        <v>173</v>
      </c>
      <c r="H296" s="65" t="s">
        <v>260</v>
      </c>
      <c r="I296" s="65"/>
      <c r="J296" s="7"/>
      <c r="K296" s="58"/>
      <c r="L296" s="58"/>
      <c r="M296" s="58"/>
      <c r="N296" s="58"/>
      <c r="O296" s="9"/>
    </row>
    <row r="297" spans="1:15" ht="35.25" customHeight="1">
      <c r="A297" s="7"/>
      <c r="B297" s="7"/>
      <c r="C297" s="7"/>
      <c r="D297" s="7"/>
      <c r="E297" s="7"/>
      <c r="F297" s="27">
        <v>1.1000000000000001</v>
      </c>
      <c r="G297" s="58" t="s">
        <v>282</v>
      </c>
      <c r="H297" s="58"/>
      <c r="I297" s="58"/>
      <c r="J297" s="9"/>
      <c r="K297" s="17"/>
      <c r="L297" s="17"/>
      <c r="M297" s="17"/>
      <c r="N297" s="17"/>
      <c r="O297" s="9"/>
    </row>
    <row r="298" spans="1:15" ht="66" customHeight="1">
      <c r="A298" s="7"/>
      <c r="B298" s="7"/>
      <c r="C298" s="7"/>
      <c r="D298" s="7"/>
      <c r="E298" s="7"/>
      <c r="F298" s="26" t="s">
        <v>172</v>
      </c>
      <c r="G298" s="23" t="s">
        <v>173</v>
      </c>
      <c r="H298" s="65" t="s">
        <v>261</v>
      </c>
      <c r="I298" s="65"/>
      <c r="J298" s="7"/>
      <c r="K298" s="58"/>
      <c r="L298" s="58"/>
      <c r="M298" s="58"/>
      <c r="N298" s="58"/>
      <c r="O298" s="9"/>
    </row>
    <row r="299" spans="1:15" ht="18" customHeight="1">
      <c r="A299" s="51" t="s">
        <v>128</v>
      </c>
      <c r="B299" s="51"/>
      <c r="C299" s="51"/>
      <c r="D299" s="51"/>
      <c r="E299" s="51"/>
      <c r="F299" s="51"/>
      <c r="G299" s="51"/>
      <c r="H299" s="51"/>
      <c r="I299" s="51"/>
      <c r="J299" s="51"/>
      <c r="K299" s="51"/>
      <c r="L299" s="51"/>
      <c r="M299" s="51"/>
      <c r="N299" s="51"/>
      <c r="O299" s="51"/>
    </row>
    <row r="300" spans="1:15" ht="26.25" customHeight="1">
      <c r="A300" s="5"/>
      <c r="B300" s="71" t="s">
        <v>129</v>
      </c>
      <c r="C300" s="71"/>
      <c r="D300" s="71"/>
      <c r="E300" s="71"/>
      <c r="F300" s="71"/>
      <c r="G300" s="71"/>
      <c r="H300" s="71"/>
      <c r="I300" s="71"/>
      <c r="J300" s="6" t="s">
        <v>8</v>
      </c>
      <c r="K300" s="70">
        <v>25000</v>
      </c>
      <c r="L300" s="70"/>
      <c r="M300" s="70"/>
      <c r="N300" s="70"/>
      <c r="O300" s="6" t="s">
        <v>9</v>
      </c>
    </row>
    <row r="301" spans="1:15" ht="24.75" customHeight="1">
      <c r="A301" s="7"/>
      <c r="B301" s="7"/>
      <c r="C301" s="71" t="s">
        <v>33</v>
      </c>
      <c r="D301" s="71"/>
      <c r="E301" s="71"/>
      <c r="F301" s="71"/>
      <c r="G301" s="71"/>
      <c r="H301" s="71"/>
      <c r="I301" s="71"/>
      <c r="J301" s="6" t="s">
        <v>8</v>
      </c>
      <c r="K301" s="70">
        <v>25000</v>
      </c>
      <c r="L301" s="70"/>
      <c r="M301" s="70"/>
      <c r="N301" s="70"/>
      <c r="O301" s="6" t="s">
        <v>9</v>
      </c>
    </row>
    <row r="302" spans="1:15" ht="21" customHeight="1">
      <c r="A302" s="7"/>
      <c r="B302" s="7"/>
      <c r="C302" s="5"/>
      <c r="D302" s="71" t="s">
        <v>43</v>
      </c>
      <c r="E302" s="71"/>
      <c r="F302" s="71"/>
      <c r="G302" s="71"/>
      <c r="H302" s="71"/>
      <c r="I302" s="71"/>
      <c r="J302" s="6" t="s">
        <v>8</v>
      </c>
      <c r="K302" s="70">
        <v>25000</v>
      </c>
      <c r="L302" s="70"/>
      <c r="M302" s="70"/>
      <c r="N302" s="70"/>
      <c r="O302" s="6" t="s">
        <v>9</v>
      </c>
    </row>
    <row r="303" spans="1:15" ht="23.25" customHeight="1">
      <c r="A303" s="52"/>
      <c r="B303" s="52"/>
      <c r="C303" s="52"/>
      <c r="D303" s="52" t="s">
        <v>48</v>
      </c>
      <c r="E303" s="52"/>
      <c r="F303" s="52"/>
      <c r="G303" s="52"/>
      <c r="H303" s="52"/>
      <c r="I303" s="52"/>
      <c r="J303" s="9"/>
      <c r="K303" s="53"/>
      <c r="L303" s="53"/>
      <c r="M303" s="53"/>
      <c r="N303" s="53"/>
      <c r="O303" s="9"/>
    </row>
    <row r="304" spans="1:15" ht="32.25" customHeight="1">
      <c r="A304" s="7"/>
      <c r="B304" s="7"/>
      <c r="C304" s="7"/>
      <c r="D304" s="52" t="s">
        <v>130</v>
      </c>
      <c r="E304" s="52"/>
      <c r="F304" s="52"/>
      <c r="G304" s="52"/>
      <c r="H304" s="52"/>
      <c r="I304" s="52"/>
      <c r="J304" s="9" t="s">
        <v>13</v>
      </c>
      <c r="K304" s="73">
        <v>25000</v>
      </c>
      <c r="L304" s="73"/>
      <c r="M304" s="73"/>
      <c r="N304" s="73"/>
      <c r="O304" s="9" t="s">
        <v>9</v>
      </c>
    </row>
    <row r="305" spans="1:22" ht="109.5" customHeight="1">
      <c r="A305" s="7"/>
      <c r="B305" s="7"/>
      <c r="C305" s="7"/>
      <c r="D305" s="55" t="s">
        <v>173</v>
      </c>
      <c r="E305" s="56"/>
      <c r="F305" s="56"/>
      <c r="G305" s="57" t="s">
        <v>228</v>
      </c>
      <c r="H305" s="57"/>
      <c r="I305" s="57"/>
      <c r="J305" s="7"/>
      <c r="K305" s="58"/>
      <c r="L305" s="58"/>
      <c r="M305" s="58"/>
      <c r="N305" s="58"/>
      <c r="O305" s="9"/>
    </row>
    <row r="306" spans="1:22" ht="18" customHeight="1">
      <c r="A306" s="51" t="s">
        <v>131</v>
      </c>
      <c r="B306" s="51"/>
      <c r="C306" s="51"/>
      <c r="D306" s="51"/>
      <c r="E306" s="51"/>
      <c r="F306" s="51"/>
      <c r="G306" s="51"/>
      <c r="H306" s="51"/>
      <c r="I306" s="51"/>
      <c r="J306" s="51"/>
      <c r="K306" s="51"/>
      <c r="L306" s="51"/>
      <c r="M306" s="51"/>
      <c r="N306" s="51"/>
      <c r="O306" s="51"/>
    </row>
    <row r="307" spans="1:22" ht="21" customHeight="1">
      <c r="A307" s="5"/>
      <c r="B307" s="71" t="s">
        <v>132</v>
      </c>
      <c r="C307" s="71"/>
      <c r="D307" s="71"/>
      <c r="E307" s="71"/>
      <c r="F307" s="71"/>
      <c r="G307" s="71"/>
      <c r="H307" s="71"/>
      <c r="I307" s="71"/>
      <c r="J307" s="6" t="s">
        <v>8</v>
      </c>
      <c r="K307" s="70">
        <v>3946820</v>
      </c>
      <c r="L307" s="70"/>
      <c r="M307" s="70"/>
      <c r="N307" s="70"/>
      <c r="O307" s="6" t="s">
        <v>9</v>
      </c>
    </row>
    <row r="308" spans="1:22" ht="21" customHeight="1">
      <c r="A308" s="7"/>
      <c r="B308" s="7"/>
      <c r="C308" s="71" t="s">
        <v>10</v>
      </c>
      <c r="D308" s="71"/>
      <c r="E308" s="71"/>
      <c r="F308" s="71"/>
      <c r="G308" s="71"/>
      <c r="H308" s="71"/>
      <c r="I308" s="71"/>
      <c r="J308" s="6" t="s">
        <v>8</v>
      </c>
      <c r="K308" s="70">
        <v>935620</v>
      </c>
      <c r="L308" s="70"/>
      <c r="M308" s="70"/>
      <c r="N308" s="70"/>
      <c r="O308" s="6" t="s">
        <v>9</v>
      </c>
    </row>
    <row r="309" spans="1:22" ht="21" customHeight="1">
      <c r="A309" s="7"/>
      <c r="B309" s="7"/>
      <c r="C309" s="5"/>
      <c r="D309" s="71" t="s">
        <v>22</v>
      </c>
      <c r="E309" s="71"/>
      <c r="F309" s="71"/>
      <c r="G309" s="71"/>
      <c r="H309" s="71"/>
      <c r="I309" s="71"/>
      <c r="J309" s="6" t="s">
        <v>8</v>
      </c>
      <c r="K309" s="70">
        <v>935620</v>
      </c>
      <c r="L309" s="70"/>
      <c r="M309" s="70"/>
      <c r="N309" s="70"/>
      <c r="O309" s="6" t="s">
        <v>9</v>
      </c>
    </row>
    <row r="310" spans="1:22" ht="21" customHeight="1">
      <c r="A310" s="52"/>
      <c r="B310" s="52"/>
      <c r="C310" s="52"/>
      <c r="D310" s="52" t="s">
        <v>23</v>
      </c>
      <c r="E310" s="52"/>
      <c r="F310" s="52"/>
      <c r="G310" s="52"/>
      <c r="H310" s="52"/>
      <c r="I310" s="52"/>
      <c r="J310" s="9" t="s">
        <v>13</v>
      </c>
      <c r="K310" s="53" t="s">
        <v>133</v>
      </c>
      <c r="L310" s="53"/>
      <c r="M310" s="53"/>
      <c r="N310" s="53"/>
      <c r="O310" s="9" t="s">
        <v>9</v>
      </c>
      <c r="U310" s="50"/>
    </row>
    <row r="311" spans="1:22" ht="125.25" customHeight="1">
      <c r="A311" s="7"/>
      <c r="B311" s="7"/>
      <c r="C311" s="7"/>
      <c r="D311" s="55" t="s">
        <v>173</v>
      </c>
      <c r="E311" s="56"/>
      <c r="F311" s="56"/>
      <c r="G311" s="57" t="s">
        <v>326</v>
      </c>
      <c r="H311" s="57"/>
      <c r="I311" s="57"/>
      <c r="J311" s="7"/>
      <c r="K311" s="58"/>
      <c r="L311" s="58"/>
      <c r="M311" s="58"/>
      <c r="N311" s="58"/>
      <c r="O311" s="9"/>
      <c r="R311" s="3" t="s">
        <v>361</v>
      </c>
    </row>
    <row r="312" spans="1:22" ht="33" customHeight="1">
      <c r="A312" s="8"/>
      <c r="B312" s="8"/>
      <c r="C312" s="8"/>
      <c r="D312" s="23"/>
      <c r="E312" s="22"/>
      <c r="F312" s="22"/>
      <c r="G312" s="18"/>
      <c r="H312" s="18"/>
      <c r="I312" s="18"/>
      <c r="J312" s="8"/>
      <c r="K312" s="10"/>
      <c r="L312" s="10"/>
      <c r="M312" s="10"/>
      <c r="N312" s="10"/>
      <c r="O312" s="9">
        <v>67</v>
      </c>
    </row>
    <row r="313" spans="1:22" ht="21" customHeight="1">
      <c r="A313" s="52"/>
      <c r="B313" s="52"/>
      <c r="C313" s="52"/>
      <c r="D313" s="52" t="s">
        <v>25</v>
      </c>
      <c r="E313" s="52"/>
      <c r="F313" s="52"/>
      <c r="G313" s="52"/>
      <c r="H313" s="52"/>
      <c r="I313" s="52"/>
      <c r="J313" s="9" t="s">
        <v>13</v>
      </c>
      <c r="K313" s="53" t="s">
        <v>134</v>
      </c>
      <c r="L313" s="53"/>
      <c r="M313" s="53"/>
      <c r="N313" s="53"/>
      <c r="O313" s="9" t="s">
        <v>9</v>
      </c>
    </row>
    <row r="314" spans="1:22" ht="112.5" customHeight="1">
      <c r="A314" s="7"/>
      <c r="B314" s="7"/>
      <c r="C314" s="7"/>
      <c r="D314" s="7"/>
      <c r="E314" s="55" t="s">
        <v>173</v>
      </c>
      <c r="F314" s="56"/>
      <c r="G314" s="57" t="s">
        <v>351</v>
      </c>
      <c r="H314" s="57"/>
      <c r="I314" s="57"/>
      <c r="J314" s="7"/>
      <c r="K314" s="58"/>
      <c r="L314" s="58"/>
      <c r="M314" s="58"/>
      <c r="N314" s="58"/>
      <c r="O314" s="9"/>
    </row>
    <row r="315" spans="1:22" ht="21" customHeight="1">
      <c r="A315" s="52"/>
      <c r="B315" s="52"/>
      <c r="C315" s="52"/>
      <c r="D315" s="52" t="s">
        <v>27</v>
      </c>
      <c r="E315" s="52"/>
      <c r="F315" s="52"/>
      <c r="G315" s="52"/>
      <c r="H315" s="52"/>
      <c r="I315" s="52"/>
      <c r="J315" s="9" t="s">
        <v>13</v>
      </c>
      <c r="K315" s="53" t="s">
        <v>67</v>
      </c>
      <c r="L315" s="53"/>
      <c r="M315" s="53"/>
      <c r="N315" s="53"/>
      <c r="O315" s="9" t="s">
        <v>9</v>
      </c>
    </row>
    <row r="316" spans="1:22" ht="48.75" customHeight="1">
      <c r="A316" s="7"/>
      <c r="B316" s="7"/>
      <c r="C316" s="7"/>
      <c r="D316" s="7"/>
      <c r="E316" s="55" t="s">
        <v>173</v>
      </c>
      <c r="F316" s="56"/>
      <c r="G316" s="65" t="s">
        <v>309</v>
      </c>
      <c r="H316" s="65"/>
      <c r="I316" s="65"/>
      <c r="J316" s="7"/>
      <c r="K316" s="58"/>
      <c r="L316" s="58"/>
      <c r="M316" s="58"/>
      <c r="N316" s="58"/>
      <c r="O316" s="9"/>
      <c r="S316" s="67" t="s">
        <v>135</v>
      </c>
      <c r="T316" s="67"/>
      <c r="U316" s="67"/>
      <c r="V316" s="67"/>
    </row>
    <row r="317" spans="1:22" ht="21" customHeight="1">
      <c r="A317" s="52"/>
      <c r="B317" s="52"/>
      <c r="C317" s="52"/>
      <c r="D317" s="52" t="s">
        <v>29</v>
      </c>
      <c r="E317" s="52"/>
      <c r="F317" s="52"/>
      <c r="G317" s="52"/>
      <c r="H317" s="52"/>
      <c r="I317" s="52"/>
      <c r="J317" s="9" t="s">
        <v>13</v>
      </c>
      <c r="K317" s="53" t="s">
        <v>136</v>
      </c>
      <c r="L317" s="53"/>
      <c r="M317" s="53"/>
      <c r="N317" s="53"/>
      <c r="O317" s="9" t="s">
        <v>9</v>
      </c>
    </row>
    <row r="318" spans="1:22" ht="92.25" customHeight="1">
      <c r="A318" s="7"/>
      <c r="B318" s="7"/>
      <c r="C318" s="7"/>
      <c r="D318" s="7"/>
      <c r="E318" s="55" t="s">
        <v>173</v>
      </c>
      <c r="F318" s="56"/>
      <c r="G318" s="57" t="s">
        <v>283</v>
      </c>
      <c r="H318" s="57"/>
      <c r="I318" s="57"/>
      <c r="J318" s="7"/>
      <c r="K318" s="58"/>
      <c r="L318" s="58"/>
      <c r="M318" s="58"/>
      <c r="N318" s="58"/>
      <c r="O318" s="9"/>
      <c r="S318" s="67" t="s">
        <v>1</v>
      </c>
      <c r="T318" s="67"/>
      <c r="U318" s="67"/>
      <c r="V318" s="67"/>
    </row>
    <row r="319" spans="1:22" ht="27.75" customHeight="1">
      <c r="A319" s="52"/>
      <c r="B319" s="52"/>
      <c r="C319" s="52"/>
      <c r="D319" s="52" t="s">
        <v>336</v>
      </c>
      <c r="E319" s="52"/>
      <c r="F319" s="52"/>
      <c r="G319" s="52"/>
      <c r="H319" s="52"/>
      <c r="I319" s="52"/>
      <c r="J319" s="9" t="s">
        <v>13</v>
      </c>
      <c r="K319" s="53" t="s">
        <v>45</v>
      </c>
      <c r="L319" s="53"/>
      <c r="M319" s="53"/>
      <c r="N319" s="53"/>
      <c r="O319" s="9" t="s">
        <v>9</v>
      </c>
    </row>
    <row r="320" spans="1:22" ht="125.25" customHeight="1">
      <c r="A320" s="7"/>
      <c r="B320" s="7"/>
      <c r="C320" s="7"/>
      <c r="D320" s="7"/>
      <c r="E320" s="55" t="s">
        <v>173</v>
      </c>
      <c r="F320" s="56"/>
      <c r="G320" s="57" t="s">
        <v>352</v>
      </c>
      <c r="H320" s="57"/>
      <c r="I320" s="57"/>
      <c r="J320" s="7"/>
      <c r="K320" s="58"/>
      <c r="L320" s="58"/>
      <c r="M320" s="58"/>
      <c r="N320" s="58"/>
      <c r="O320" s="9"/>
    </row>
    <row r="321" spans="1:15" ht="21" customHeight="1">
      <c r="A321" s="7"/>
      <c r="B321" s="7"/>
      <c r="C321" s="71" t="s">
        <v>33</v>
      </c>
      <c r="D321" s="71"/>
      <c r="E321" s="71"/>
      <c r="F321" s="71"/>
      <c r="G321" s="71"/>
      <c r="H321" s="71"/>
      <c r="I321" s="71"/>
      <c r="J321" s="6" t="s">
        <v>8</v>
      </c>
      <c r="K321" s="70">
        <v>590000</v>
      </c>
      <c r="L321" s="70"/>
      <c r="M321" s="70"/>
      <c r="N321" s="70"/>
      <c r="O321" s="6" t="s">
        <v>9</v>
      </c>
    </row>
    <row r="322" spans="1:15" ht="24" customHeight="1">
      <c r="A322" s="7"/>
      <c r="B322" s="7"/>
      <c r="C322" s="5"/>
      <c r="D322" s="71" t="s">
        <v>34</v>
      </c>
      <c r="E322" s="71"/>
      <c r="F322" s="71"/>
      <c r="G322" s="71"/>
      <c r="H322" s="71"/>
      <c r="I322" s="71"/>
      <c r="J322" s="6" t="s">
        <v>8</v>
      </c>
      <c r="K322" s="70">
        <v>140000</v>
      </c>
      <c r="L322" s="70"/>
      <c r="M322" s="70"/>
      <c r="N322" s="70"/>
      <c r="O322" s="6" t="s">
        <v>9</v>
      </c>
    </row>
    <row r="323" spans="1:15" ht="25.5" customHeight="1">
      <c r="A323" s="52"/>
      <c r="B323" s="52"/>
      <c r="C323" s="52"/>
      <c r="D323" s="52" t="s">
        <v>35</v>
      </c>
      <c r="E323" s="52"/>
      <c r="F323" s="52"/>
      <c r="G323" s="52"/>
      <c r="H323" s="52"/>
      <c r="I323" s="52"/>
      <c r="J323" s="9" t="s">
        <v>13</v>
      </c>
      <c r="K323" s="53" t="s">
        <v>97</v>
      </c>
      <c r="L323" s="53"/>
      <c r="M323" s="53"/>
      <c r="N323" s="53"/>
      <c r="O323" s="9" t="s">
        <v>9</v>
      </c>
    </row>
    <row r="324" spans="1:15" ht="87" customHeight="1">
      <c r="A324" s="19" t="s">
        <v>172</v>
      </c>
      <c r="B324" s="24"/>
      <c r="C324" s="24"/>
      <c r="D324" s="24"/>
      <c r="E324" s="56" t="s">
        <v>173</v>
      </c>
      <c r="F324" s="56"/>
      <c r="G324" s="74" t="s">
        <v>229</v>
      </c>
      <c r="H324" s="74"/>
      <c r="I324" s="74"/>
      <c r="J324" s="7"/>
      <c r="K324" s="58"/>
      <c r="L324" s="58"/>
      <c r="M324" s="58"/>
      <c r="N324" s="58"/>
      <c r="O324" s="9"/>
    </row>
    <row r="325" spans="1:15" ht="21" customHeight="1">
      <c r="A325" s="52"/>
      <c r="B325" s="52"/>
      <c r="C325" s="52"/>
      <c r="D325" s="52" t="s">
        <v>37</v>
      </c>
      <c r="E325" s="52"/>
      <c r="F325" s="52"/>
      <c r="G325" s="52"/>
      <c r="H325" s="52"/>
      <c r="I325" s="52"/>
      <c r="J325" s="9" t="s">
        <v>13</v>
      </c>
      <c r="K325" s="53" t="s">
        <v>38</v>
      </c>
      <c r="L325" s="53"/>
      <c r="M325" s="53"/>
      <c r="N325" s="53"/>
      <c r="O325" s="9" t="s">
        <v>9</v>
      </c>
    </row>
    <row r="326" spans="1:15" ht="147.75" customHeight="1">
      <c r="A326" s="7"/>
      <c r="B326" s="7"/>
      <c r="C326" s="7"/>
      <c r="D326" s="7"/>
      <c r="E326" s="57" t="s">
        <v>173</v>
      </c>
      <c r="F326" s="66"/>
      <c r="G326" s="65" t="s">
        <v>284</v>
      </c>
      <c r="H326" s="65"/>
      <c r="I326" s="65"/>
      <c r="J326" s="7"/>
      <c r="K326" s="58"/>
      <c r="L326" s="58"/>
      <c r="M326" s="58"/>
      <c r="N326" s="58"/>
      <c r="O326" s="9"/>
    </row>
    <row r="327" spans="1:15" ht="33" customHeight="1">
      <c r="A327" s="8"/>
      <c r="B327" s="8"/>
      <c r="C327" s="8"/>
      <c r="D327" s="8"/>
      <c r="E327" s="18"/>
      <c r="F327" s="1"/>
      <c r="G327" s="13"/>
      <c r="H327" s="13"/>
      <c r="I327" s="13"/>
      <c r="J327" s="8"/>
      <c r="K327" s="10"/>
      <c r="L327" s="10"/>
      <c r="M327" s="10"/>
      <c r="N327" s="10"/>
      <c r="O327" s="9">
        <v>68</v>
      </c>
    </row>
    <row r="328" spans="1:15" ht="24.75" customHeight="1">
      <c r="A328" s="52"/>
      <c r="B328" s="52"/>
      <c r="C328" s="52"/>
      <c r="D328" s="52" t="s">
        <v>39</v>
      </c>
      <c r="E328" s="52"/>
      <c r="F328" s="52"/>
      <c r="G328" s="52"/>
      <c r="H328" s="52"/>
      <c r="I328" s="52"/>
      <c r="J328" s="9" t="s">
        <v>13</v>
      </c>
      <c r="K328" s="53" t="s">
        <v>42</v>
      </c>
      <c r="L328" s="53"/>
      <c r="M328" s="53"/>
      <c r="N328" s="53"/>
      <c r="O328" s="9" t="s">
        <v>9</v>
      </c>
    </row>
    <row r="329" spans="1:15" ht="66" customHeight="1">
      <c r="A329" s="7"/>
      <c r="B329" s="7"/>
      <c r="C329" s="7"/>
      <c r="D329" s="7"/>
      <c r="E329" s="75" t="s">
        <v>173</v>
      </c>
      <c r="F329" s="56"/>
      <c r="G329" s="57" t="s">
        <v>285</v>
      </c>
      <c r="H329" s="57"/>
      <c r="I329" s="57"/>
      <c r="J329" s="7"/>
      <c r="K329" s="58"/>
      <c r="L329" s="58"/>
      <c r="M329" s="58"/>
      <c r="N329" s="58"/>
      <c r="O329" s="9"/>
    </row>
    <row r="330" spans="1:15" ht="21" customHeight="1">
      <c r="A330" s="52"/>
      <c r="B330" s="52"/>
      <c r="C330" s="52"/>
      <c r="D330" s="52" t="s">
        <v>41</v>
      </c>
      <c r="E330" s="52"/>
      <c r="F330" s="52"/>
      <c r="G330" s="52"/>
      <c r="H330" s="52"/>
      <c r="I330" s="52"/>
      <c r="J330" s="9" t="s">
        <v>13</v>
      </c>
      <c r="K330" s="53" t="s">
        <v>38</v>
      </c>
      <c r="L330" s="53"/>
      <c r="M330" s="53"/>
      <c r="N330" s="53"/>
      <c r="O330" s="9" t="s">
        <v>9</v>
      </c>
    </row>
    <row r="331" spans="1:15" ht="48" customHeight="1">
      <c r="A331" s="19" t="s">
        <v>172</v>
      </c>
      <c r="B331" s="24"/>
      <c r="C331" s="24"/>
      <c r="D331" s="24"/>
      <c r="E331" s="56" t="s">
        <v>173</v>
      </c>
      <c r="F331" s="56"/>
      <c r="G331" s="66" t="s">
        <v>337</v>
      </c>
      <c r="H331" s="66"/>
      <c r="I331" s="66"/>
      <c r="J331" s="7"/>
      <c r="K331" s="58"/>
      <c r="L331" s="58"/>
      <c r="M331" s="58"/>
      <c r="N331" s="58"/>
      <c r="O331" s="9"/>
    </row>
    <row r="332" spans="1:15" ht="28.5" customHeight="1">
      <c r="A332" s="7"/>
      <c r="B332" s="7"/>
      <c r="C332" s="5"/>
      <c r="D332" s="71" t="s">
        <v>43</v>
      </c>
      <c r="E332" s="71"/>
      <c r="F332" s="71"/>
      <c r="G332" s="71"/>
      <c r="H332" s="71"/>
      <c r="I332" s="71"/>
      <c r="J332" s="6" t="s">
        <v>8</v>
      </c>
      <c r="K332" s="70">
        <v>190000</v>
      </c>
      <c r="L332" s="70"/>
      <c r="M332" s="70"/>
      <c r="N332" s="70"/>
      <c r="O332" s="6" t="s">
        <v>9</v>
      </c>
    </row>
    <row r="333" spans="1:15" ht="21" customHeight="1">
      <c r="A333" s="52"/>
      <c r="B333" s="52"/>
      <c r="C333" s="52"/>
      <c r="D333" s="52" t="s">
        <v>44</v>
      </c>
      <c r="E333" s="52"/>
      <c r="F333" s="52"/>
      <c r="G333" s="52"/>
      <c r="H333" s="52"/>
      <c r="I333" s="52"/>
      <c r="J333" s="9" t="s">
        <v>13</v>
      </c>
      <c r="K333" s="53" t="s">
        <v>88</v>
      </c>
      <c r="L333" s="53"/>
      <c r="M333" s="53"/>
      <c r="N333" s="53"/>
      <c r="O333" s="9" t="s">
        <v>9</v>
      </c>
    </row>
    <row r="334" spans="1:15" ht="143.25" customHeight="1">
      <c r="A334" s="7"/>
      <c r="B334" s="7"/>
      <c r="C334" s="7"/>
      <c r="D334" s="7"/>
      <c r="E334" s="55" t="s">
        <v>173</v>
      </c>
      <c r="F334" s="56"/>
      <c r="G334" s="57" t="s">
        <v>310</v>
      </c>
      <c r="H334" s="57"/>
      <c r="I334" s="57"/>
      <c r="J334" s="7"/>
      <c r="K334" s="58"/>
      <c r="L334" s="58"/>
      <c r="M334" s="58"/>
      <c r="N334" s="58"/>
      <c r="O334" s="9"/>
    </row>
    <row r="335" spans="1:15" ht="23.25" customHeight="1">
      <c r="A335" s="52"/>
      <c r="B335" s="52"/>
      <c r="C335" s="52"/>
      <c r="D335" s="52" t="s">
        <v>48</v>
      </c>
      <c r="E335" s="52"/>
      <c r="F335" s="52"/>
      <c r="G335" s="52"/>
      <c r="H335" s="52"/>
      <c r="I335" s="52"/>
      <c r="J335" s="9"/>
      <c r="K335" s="53"/>
      <c r="L335" s="53"/>
      <c r="M335" s="53"/>
      <c r="N335" s="53"/>
      <c r="O335" s="9"/>
    </row>
    <row r="336" spans="1:15" ht="24.75" customHeight="1">
      <c r="A336" s="52"/>
      <c r="B336" s="52"/>
      <c r="C336" s="52"/>
      <c r="D336" s="52"/>
      <c r="E336" s="52" t="s">
        <v>49</v>
      </c>
      <c r="F336" s="52"/>
      <c r="G336" s="52"/>
      <c r="H336" s="52"/>
      <c r="I336" s="52"/>
      <c r="J336" s="9" t="s">
        <v>13</v>
      </c>
      <c r="K336" s="73">
        <v>30000</v>
      </c>
      <c r="L336" s="73"/>
      <c r="M336" s="73"/>
      <c r="N336" s="73"/>
      <c r="O336" s="9" t="s">
        <v>9</v>
      </c>
    </row>
    <row r="337" spans="1:15" ht="65.25" customHeight="1">
      <c r="A337" s="7"/>
      <c r="B337" s="7"/>
      <c r="C337" s="7"/>
      <c r="D337" s="25"/>
      <c r="E337" s="55" t="s">
        <v>173</v>
      </c>
      <c r="F337" s="56"/>
      <c r="G337" s="57" t="s">
        <v>338</v>
      </c>
      <c r="H337" s="57"/>
      <c r="I337" s="57"/>
      <c r="J337" s="7"/>
      <c r="K337" s="58"/>
      <c r="L337" s="58"/>
      <c r="M337" s="58"/>
      <c r="N337" s="58"/>
      <c r="O337" s="9"/>
    </row>
    <row r="338" spans="1:15" ht="21" customHeight="1">
      <c r="A338" s="52"/>
      <c r="B338" s="52"/>
      <c r="C338" s="52"/>
      <c r="D338" s="52" t="s">
        <v>334</v>
      </c>
      <c r="E338" s="52"/>
      <c r="F338" s="52"/>
      <c r="G338" s="52"/>
      <c r="H338" s="52"/>
      <c r="I338" s="52"/>
      <c r="J338" s="9" t="s">
        <v>13</v>
      </c>
      <c r="K338" s="53" t="s">
        <v>54</v>
      </c>
      <c r="L338" s="53"/>
      <c r="M338" s="53"/>
      <c r="N338" s="53"/>
      <c r="O338" s="9" t="s">
        <v>9</v>
      </c>
    </row>
    <row r="339" spans="1:15" ht="47.25" customHeight="1">
      <c r="A339" s="7"/>
      <c r="B339" s="7"/>
      <c r="C339" s="7"/>
      <c r="D339" s="7"/>
      <c r="E339" s="55" t="s">
        <v>173</v>
      </c>
      <c r="F339" s="56"/>
      <c r="G339" s="57" t="s">
        <v>339</v>
      </c>
      <c r="H339" s="57"/>
      <c r="I339" s="57"/>
      <c r="J339" s="7"/>
      <c r="K339" s="58"/>
      <c r="L339" s="58"/>
      <c r="M339" s="58"/>
      <c r="N339" s="58"/>
      <c r="O339" s="9"/>
    </row>
    <row r="340" spans="1:15" ht="27.75" customHeight="1">
      <c r="A340" s="52"/>
      <c r="B340" s="52"/>
      <c r="C340" s="52"/>
      <c r="D340" s="52" t="s">
        <v>50</v>
      </c>
      <c r="E340" s="52"/>
      <c r="F340" s="52"/>
      <c r="G340" s="52"/>
      <c r="H340" s="52"/>
      <c r="I340" s="52"/>
      <c r="J340" s="9" t="s">
        <v>13</v>
      </c>
      <c r="K340" s="53" t="s">
        <v>45</v>
      </c>
      <c r="L340" s="53"/>
      <c r="M340" s="53"/>
      <c r="N340" s="53"/>
      <c r="O340" s="9" t="s">
        <v>9</v>
      </c>
    </row>
    <row r="341" spans="1:15" ht="66" customHeight="1">
      <c r="A341" s="7"/>
      <c r="B341" s="7"/>
      <c r="C341" s="7"/>
      <c r="D341" s="7"/>
      <c r="E341" s="55" t="s">
        <v>173</v>
      </c>
      <c r="F341" s="56"/>
      <c r="G341" s="57" t="s">
        <v>311</v>
      </c>
      <c r="H341" s="57"/>
      <c r="I341" s="57"/>
      <c r="J341" s="7"/>
      <c r="K341" s="58"/>
      <c r="L341" s="58"/>
      <c r="M341" s="58"/>
      <c r="N341" s="58"/>
      <c r="O341" s="9"/>
    </row>
    <row r="342" spans="1:15" ht="21" customHeight="1">
      <c r="A342" s="7"/>
      <c r="B342" s="7"/>
      <c r="C342" s="5"/>
      <c r="D342" s="71" t="s">
        <v>51</v>
      </c>
      <c r="E342" s="71"/>
      <c r="F342" s="71"/>
      <c r="G342" s="71"/>
      <c r="H342" s="71"/>
      <c r="I342" s="71"/>
      <c r="J342" s="6" t="s">
        <v>8</v>
      </c>
      <c r="K342" s="70">
        <v>260000</v>
      </c>
      <c r="L342" s="70"/>
      <c r="M342" s="70"/>
      <c r="N342" s="70"/>
      <c r="O342" s="6" t="s">
        <v>9</v>
      </c>
    </row>
    <row r="343" spans="1:15" ht="21" customHeight="1">
      <c r="A343" s="52"/>
      <c r="B343" s="52"/>
      <c r="C343" s="52"/>
      <c r="D343" s="52" t="s">
        <v>137</v>
      </c>
      <c r="E343" s="52"/>
      <c r="F343" s="52"/>
      <c r="G343" s="52"/>
      <c r="H343" s="52"/>
      <c r="I343" s="52"/>
      <c r="J343" s="9" t="s">
        <v>13</v>
      </c>
      <c r="K343" s="53" t="s">
        <v>138</v>
      </c>
      <c r="L343" s="53"/>
      <c r="M343" s="53"/>
      <c r="N343" s="53"/>
      <c r="O343" s="9" t="s">
        <v>9</v>
      </c>
    </row>
    <row r="344" spans="1:15" ht="132.75" customHeight="1">
      <c r="A344" s="7"/>
      <c r="B344" s="7"/>
      <c r="C344" s="7"/>
      <c r="D344" s="7"/>
      <c r="E344" s="55" t="s">
        <v>181</v>
      </c>
      <c r="F344" s="56"/>
      <c r="G344" s="65" t="s">
        <v>340</v>
      </c>
      <c r="H344" s="65"/>
      <c r="I344" s="65"/>
      <c r="J344" s="7"/>
      <c r="K344" s="58"/>
      <c r="L344" s="58"/>
      <c r="M344" s="58"/>
      <c r="N344" s="58"/>
      <c r="O344" s="9"/>
    </row>
    <row r="345" spans="1:15" ht="24.75" customHeight="1">
      <c r="A345" s="8"/>
      <c r="B345" s="8"/>
      <c r="C345" s="8"/>
      <c r="D345" s="8"/>
      <c r="E345" s="23"/>
      <c r="F345" s="22"/>
      <c r="G345" s="13"/>
      <c r="H345" s="13"/>
      <c r="I345" s="13"/>
      <c r="J345" s="8"/>
      <c r="K345" s="10"/>
      <c r="L345" s="10"/>
      <c r="M345" s="10"/>
      <c r="N345" s="10"/>
      <c r="O345" s="9">
        <v>69</v>
      </c>
    </row>
    <row r="346" spans="1:15" ht="27" customHeight="1">
      <c r="A346" s="52"/>
      <c r="B346" s="52"/>
      <c r="C346" s="52"/>
      <c r="D346" s="52" t="s">
        <v>139</v>
      </c>
      <c r="E346" s="52"/>
      <c r="F346" s="52"/>
      <c r="G346" s="52"/>
      <c r="H346" s="52"/>
      <c r="I346" s="52"/>
      <c r="J346" s="9" t="s">
        <v>13</v>
      </c>
      <c r="K346" s="53" t="s">
        <v>138</v>
      </c>
      <c r="L346" s="53"/>
      <c r="M346" s="53"/>
      <c r="N346" s="53"/>
      <c r="O346" s="9" t="s">
        <v>9</v>
      </c>
    </row>
    <row r="347" spans="1:15" ht="110.25" customHeight="1">
      <c r="A347" s="7"/>
      <c r="B347" s="7"/>
      <c r="C347" s="7"/>
      <c r="D347" s="7"/>
      <c r="E347" s="55" t="s">
        <v>173</v>
      </c>
      <c r="F347" s="56"/>
      <c r="G347" s="57" t="s">
        <v>255</v>
      </c>
      <c r="H347" s="57"/>
      <c r="I347" s="57"/>
      <c r="J347" s="7"/>
      <c r="K347" s="58"/>
      <c r="L347" s="58"/>
      <c r="M347" s="58"/>
      <c r="N347" s="58"/>
      <c r="O347" s="9"/>
    </row>
    <row r="348" spans="1:15" ht="21" customHeight="1">
      <c r="A348" s="7"/>
      <c r="B348" s="7"/>
      <c r="C348" s="71" t="s">
        <v>71</v>
      </c>
      <c r="D348" s="71"/>
      <c r="E348" s="71"/>
      <c r="F348" s="71"/>
      <c r="G348" s="71"/>
      <c r="H348" s="71"/>
      <c r="I348" s="71"/>
      <c r="J348" s="6" t="s">
        <v>8</v>
      </c>
      <c r="K348" s="70">
        <v>2421200</v>
      </c>
      <c r="L348" s="70"/>
      <c r="M348" s="70"/>
      <c r="N348" s="70"/>
      <c r="O348" s="6" t="s">
        <v>9</v>
      </c>
    </row>
    <row r="349" spans="1:15" ht="21" customHeight="1">
      <c r="A349" s="7"/>
      <c r="B349" s="7"/>
      <c r="C349" s="5"/>
      <c r="D349" s="71" t="s">
        <v>72</v>
      </c>
      <c r="E349" s="71"/>
      <c r="F349" s="71"/>
      <c r="G349" s="71"/>
      <c r="H349" s="71"/>
      <c r="I349" s="71"/>
      <c r="J349" s="6" t="s">
        <v>8</v>
      </c>
      <c r="K349" s="70">
        <v>2421200</v>
      </c>
      <c r="L349" s="70"/>
      <c r="M349" s="70"/>
      <c r="N349" s="70"/>
      <c r="O349" s="6" t="s">
        <v>9</v>
      </c>
    </row>
    <row r="350" spans="1:15" ht="21" customHeight="1">
      <c r="A350" s="52"/>
      <c r="B350" s="52"/>
      <c r="C350" s="52"/>
      <c r="D350" s="52" t="s">
        <v>90</v>
      </c>
      <c r="E350" s="52"/>
      <c r="F350" s="52"/>
      <c r="G350" s="52"/>
      <c r="H350" s="52"/>
      <c r="I350" s="52"/>
      <c r="J350" s="9"/>
      <c r="K350" s="53"/>
      <c r="L350" s="53"/>
      <c r="M350" s="53"/>
      <c r="N350" s="53"/>
      <c r="O350" s="9"/>
    </row>
    <row r="351" spans="1:15" ht="21" customHeight="1">
      <c r="A351" s="52"/>
      <c r="B351" s="52"/>
      <c r="C351" s="52"/>
      <c r="D351" s="52"/>
      <c r="E351" s="52" t="s">
        <v>140</v>
      </c>
      <c r="F351" s="52"/>
      <c r="G351" s="52"/>
      <c r="H351" s="52"/>
      <c r="I351" s="52"/>
      <c r="J351" s="9" t="s">
        <v>13</v>
      </c>
      <c r="K351" s="73">
        <v>2288000</v>
      </c>
      <c r="L351" s="73"/>
      <c r="M351" s="73"/>
      <c r="N351" s="73"/>
      <c r="O351" s="9" t="s">
        <v>9</v>
      </c>
    </row>
    <row r="352" spans="1:15" ht="163.5" customHeight="1">
      <c r="A352" s="7"/>
      <c r="B352" s="7"/>
      <c r="C352" s="7"/>
      <c r="D352" s="7"/>
      <c r="E352" s="55" t="s">
        <v>173</v>
      </c>
      <c r="F352" s="56"/>
      <c r="G352" s="57" t="s">
        <v>312</v>
      </c>
      <c r="H352" s="57"/>
      <c r="I352" s="57"/>
      <c r="J352" s="7"/>
      <c r="K352" s="58"/>
      <c r="L352" s="58"/>
      <c r="M352" s="58"/>
      <c r="N352" s="58"/>
      <c r="O352" s="9"/>
    </row>
    <row r="353" spans="1:15" ht="24.75" customHeight="1">
      <c r="A353" s="52"/>
      <c r="B353" s="52"/>
      <c r="C353" s="52"/>
      <c r="D353" s="52" t="s">
        <v>141</v>
      </c>
      <c r="E353" s="52"/>
      <c r="F353" s="52"/>
      <c r="G353" s="52"/>
      <c r="H353" s="52"/>
      <c r="I353" s="52"/>
      <c r="J353" s="9"/>
      <c r="K353" s="53"/>
      <c r="L353" s="53"/>
      <c r="M353" s="53"/>
      <c r="N353" s="53"/>
      <c r="O353" s="9"/>
    </row>
    <row r="354" spans="1:15" ht="25.5" customHeight="1">
      <c r="A354" s="52"/>
      <c r="B354" s="52"/>
      <c r="C354" s="52"/>
      <c r="D354" s="52"/>
      <c r="E354" s="52" t="s">
        <v>142</v>
      </c>
      <c r="F354" s="52"/>
      <c r="G354" s="52"/>
      <c r="H354" s="52"/>
      <c r="I354" s="52"/>
      <c r="J354" s="9" t="s">
        <v>13</v>
      </c>
      <c r="K354" s="73">
        <v>19000</v>
      </c>
      <c r="L354" s="73"/>
      <c r="M354" s="73"/>
      <c r="N354" s="73"/>
      <c r="O354" s="9" t="s">
        <v>9</v>
      </c>
    </row>
    <row r="355" spans="1:15" ht="81.75" customHeight="1">
      <c r="A355" s="7"/>
      <c r="B355" s="7"/>
      <c r="C355" s="7"/>
      <c r="D355" s="7"/>
      <c r="E355" s="55" t="s">
        <v>173</v>
      </c>
      <c r="F355" s="56"/>
      <c r="G355" s="57" t="s">
        <v>263</v>
      </c>
      <c r="H355" s="57"/>
      <c r="I355" s="57"/>
      <c r="J355" s="7"/>
      <c r="K355" s="58"/>
      <c r="L355" s="58"/>
      <c r="M355" s="58"/>
      <c r="N355" s="58"/>
      <c r="O355" s="9"/>
    </row>
    <row r="356" spans="1:15" ht="27" customHeight="1">
      <c r="A356" s="52"/>
      <c r="B356" s="52"/>
      <c r="C356" s="52"/>
      <c r="D356" s="52" t="s">
        <v>143</v>
      </c>
      <c r="E356" s="52"/>
      <c r="F356" s="52"/>
      <c r="G356" s="52"/>
      <c r="H356" s="52"/>
      <c r="I356" s="52"/>
      <c r="J356" s="9"/>
      <c r="K356" s="53"/>
      <c r="L356" s="53"/>
      <c r="M356" s="53"/>
      <c r="N356" s="53"/>
      <c r="O356" s="9"/>
    </row>
    <row r="357" spans="1:15" ht="21" customHeight="1">
      <c r="A357" s="52"/>
      <c r="B357" s="52"/>
      <c r="C357" s="52"/>
      <c r="D357" s="52"/>
      <c r="E357" s="52" t="s">
        <v>144</v>
      </c>
      <c r="F357" s="52"/>
      <c r="G357" s="52"/>
      <c r="H357" s="52"/>
      <c r="I357" s="52"/>
      <c r="J357" s="9" t="s">
        <v>13</v>
      </c>
      <c r="K357" s="73">
        <v>99200</v>
      </c>
      <c r="L357" s="73"/>
      <c r="M357" s="73"/>
      <c r="N357" s="73"/>
      <c r="O357" s="9" t="s">
        <v>9</v>
      </c>
    </row>
    <row r="358" spans="1:15" ht="116.25" customHeight="1">
      <c r="A358" s="7"/>
      <c r="B358" s="7"/>
      <c r="C358" s="7"/>
      <c r="D358" s="7"/>
      <c r="E358" s="55" t="s">
        <v>173</v>
      </c>
      <c r="F358" s="56"/>
      <c r="G358" s="57" t="s">
        <v>313</v>
      </c>
      <c r="H358" s="57"/>
      <c r="I358" s="57"/>
      <c r="J358" s="7"/>
      <c r="K358" s="58"/>
      <c r="L358" s="58"/>
      <c r="M358" s="58"/>
      <c r="N358" s="58"/>
      <c r="O358" s="9"/>
    </row>
    <row r="359" spans="1:15" ht="26.25" customHeight="1">
      <c r="A359" s="52"/>
      <c r="B359" s="52"/>
      <c r="C359" s="52"/>
      <c r="D359" s="52" t="s">
        <v>256</v>
      </c>
      <c r="E359" s="52"/>
      <c r="F359" s="52"/>
      <c r="G359" s="52"/>
      <c r="H359" s="52"/>
      <c r="I359" s="52"/>
      <c r="J359" s="9" t="s">
        <v>13</v>
      </c>
      <c r="K359" s="53" t="s">
        <v>104</v>
      </c>
      <c r="L359" s="53"/>
      <c r="M359" s="53"/>
      <c r="N359" s="53"/>
      <c r="O359" s="9" t="s">
        <v>9</v>
      </c>
    </row>
    <row r="360" spans="1:15" ht="26.25" customHeight="1">
      <c r="A360" s="44"/>
      <c r="B360" s="44"/>
      <c r="C360" s="44"/>
      <c r="D360" s="62" t="s">
        <v>357</v>
      </c>
      <c r="E360" s="72"/>
      <c r="F360" s="72"/>
      <c r="G360" s="72"/>
      <c r="H360" s="72"/>
      <c r="I360" s="72"/>
      <c r="J360" s="9"/>
      <c r="K360" s="45"/>
      <c r="L360" s="45"/>
      <c r="M360" s="45"/>
      <c r="N360" s="45"/>
      <c r="O360" s="9"/>
    </row>
    <row r="361" spans="1:15" ht="95.25" customHeight="1">
      <c r="A361" s="7"/>
      <c r="B361" s="7"/>
      <c r="C361" s="7"/>
      <c r="D361" s="7"/>
      <c r="E361" s="55" t="s">
        <v>173</v>
      </c>
      <c r="F361" s="56"/>
      <c r="G361" s="57" t="s">
        <v>264</v>
      </c>
      <c r="H361" s="57"/>
      <c r="I361" s="57"/>
      <c r="J361" s="7"/>
      <c r="K361" s="58"/>
      <c r="L361" s="58"/>
      <c r="M361" s="58"/>
      <c r="N361" s="58"/>
      <c r="O361" s="9"/>
    </row>
    <row r="362" spans="1:15" ht="33" customHeight="1">
      <c r="A362" s="8"/>
      <c r="B362" s="8"/>
      <c r="C362" s="8"/>
      <c r="D362" s="8"/>
      <c r="E362" s="23"/>
      <c r="F362" s="22"/>
      <c r="G362" s="18"/>
      <c r="H362" s="18"/>
      <c r="I362" s="18"/>
      <c r="J362" s="8"/>
      <c r="K362" s="10"/>
      <c r="L362" s="10"/>
      <c r="M362" s="10"/>
      <c r="N362" s="10"/>
      <c r="O362" s="9">
        <v>70</v>
      </c>
    </row>
    <row r="363" spans="1:15" ht="21" customHeight="1">
      <c r="A363" s="5"/>
      <c r="B363" s="71" t="s">
        <v>145</v>
      </c>
      <c r="C363" s="71"/>
      <c r="D363" s="71"/>
      <c r="E363" s="71"/>
      <c r="F363" s="71"/>
      <c r="G363" s="71"/>
      <c r="H363" s="71"/>
      <c r="I363" s="71"/>
      <c r="J363" s="6" t="s">
        <v>8</v>
      </c>
      <c r="K363" s="70">
        <v>150000</v>
      </c>
      <c r="L363" s="70"/>
      <c r="M363" s="70"/>
      <c r="N363" s="70"/>
      <c r="O363" s="6" t="s">
        <v>9</v>
      </c>
    </row>
    <row r="364" spans="1:15" ht="21" customHeight="1">
      <c r="A364" s="7"/>
      <c r="B364" s="7"/>
      <c r="C364" s="71" t="s">
        <v>98</v>
      </c>
      <c r="D364" s="71"/>
      <c r="E364" s="71"/>
      <c r="F364" s="71"/>
      <c r="G364" s="71"/>
      <c r="H364" s="71"/>
      <c r="I364" s="71"/>
      <c r="J364" s="6" t="s">
        <v>8</v>
      </c>
      <c r="K364" s="70">
        <v>150000</v>
      </c>
      <c r="L364" s="70"/>
      <c r="M364" s="70"/>
      <c r="N364" s="70"/>
      <c r="O364" s="6" t="s">
        <v>9</v>
      </c>
    </row>
    <row r="365" spans="1:15" ht="21" customHeight="1">
      <c r="A365" s="7"/>
      <c r="B365" s="7"/>
      <c r="C365" s="5"/>
      <c r="D365" s="71" t="s">
        <v>99</v>
      </c>
      <c r="E365" s="71"/>
      <c r="F365" s="71"/>
      <c r="G365" s="71"/>
      <c r="H365" s="71"/>
      <c r="I365" s="71"/>
      <c r="J365" s="6" t="s">
        <v>8</v>
      </c>
      <c r="K365" s="70">
        <v>150000</v>
      </c>
      <c r="L365" s="70"/>
      <c r="M365" s="70"/>
      <c r="N365" s="70"/>
      <c r="O365" s="6" t="s">
        <v>9</v>
      </c>
    </row>
    <row r="366" spans="1:15" ht="20.25" customHeight="1">
      <c r="A366" s="52"/>
      <c r="B366" s="52"/>
      <c r="C366" s="52"/>
      <c r="D366" s="52" t="s">
        <v>121</v>
      </c>
      <c r="E366" s="52"/>
      <c r="F366" s="52"/>
      <c r="G366" s="52"/>
      <c r="H366" s="52"/>
      <c r="I366" s="52"/>
      <c r="J366" s="9" t="s">
        <v>13</v>
      </c>
      <c r="K366" s="53" t="s">
        <v>47</v>
      </c>
      <c r="L366" s="53"/>
      <c r="M366" s="53"/>
      <c r="N366" s="53"/>
      <c r="O366" s="9" t="s">
        <v>9</v>
      </c>
    </row>
    <row r="367" spans="1:15" ht="42.75" customHeight="1">
      <c r="A367" s="7"/>
      <c r="B367" s="7"/>
      <c r="C367" s="7"/>
      <c r="D367" s="7"/>
      <c r="E367" s="52" t="s">
        <v>230</v>
      </c>
      <c r="F367" s="52"/>
      <c r="G367" s="52"/>
      <c r="H367" s="52"/>
      <c r="I367" s="52"/>
      <c r="J367" s="9"/>
      <c r="K367" s="17"/>
      <c r="L367" s="17"/>
      <c r="M367" s="17"/>
      <c r="N367" s="17"/>
      <c r="O367" s="9"/>
    </row>
    <row r="368" spans="1:15" ht="84" customHeight="1">
      <c r="A368" s="7"/>
      <c r="B368" s="7"/>
      <c r="C368" s="7"/>
      <c r="D368" s="7"/>
      <c r="E368" s="55" t="s">
        <v>231</v>
      </c>
      <c r="F368" s="64"/>
      <c r="G368" s="65" t="s">
        <v>314</v>
      </c>
      <c r="H368" s="65"/>
      <c r="I368" s="65"/>
      <c r="J368" s="7"/>
      <c r="K368" s="58"/>
      <c r="L368" s="58"/>
      <c r="M368" s="58"/>
      <c r="N368" s="58"/>
      <c r="O368" s="9"/>
    </row>
    <row r="369" spans="1:15" ht="18" customHeight="1">
      <c r="A369" s="51" t="s">
        <v>146</v>
      </c>
      <c r="B369" s="51"/>
      <c r="C369" s="51"/>
      <c r="D369" s="51"/>
      <c r="E369" s="51"/>
      <c r="F369" s="51"/>
      <c r="G369" s="51"/>
      <c r="H369" s="51"/>
      <c r="I369" s="51"/>
      <c r="J369" s="51"/>
      <c r="K369" s="51"/>
      <c r="L369" s="51"/>
      <c r="M369" s="51"/>
      <c r="N369" s="51"/>
      <c r="O369" s="51"/>
    </row>
    <row r="370" spans="1:15" ht="21" customHeight="1">
      <c r="A370" s="5"/>
      <c r="B370" s="71" t="s">
        <v>147</v>
      </c>
      <c r="C370" s="71"/>
      <c r="D370" s="71"/>
      <c r="E370" s="71"/>
      <c r="F370" s="71"/>
      <c r="G370" s="71"/>
      <c r="H370" s="71"/>
      <c r="I370" s="71"/>
      <c r="J370" s="6" t="s">
        <v>8</v>
      </c>
      <c r="K370" s="70">
        <v>106100</v>
      </c>
      <c r="L370" s="70"/>
      <c r="M370" s="70"/>
      <c r="N370" s="70"/>
      <c r="O370" s="6" t="s">
        <v>9</v>
      </c>
    </row>
    <row r="371" spans="1:15" ht="19.5" customHeight="1">
      <c r="A371" s="7"/>
      <c r="B371" s="7"/>
      <c r="C371" s="71" t="s">
        <v>98</v>
      </c>
      <c r="D371" s="71"/>
      <c r="E371" s="71"/>
      <c r="F371" s="71"/>
      <c r="G371" s="71"/>
      <c r="H371" s="71"/>
      <c r="I371" s="71"/>
      <c r="J371" s="6" t="s">
        <v>8</v>
      </c>
      <c r="K371" s="70">
        <v>106100</v>
      </c>
      <c r="L371" s="70"/>
      <c r="M371" s="70"/>
      <c r="N371" s="70"/>
      <c r="O371" s="6" t="s">
        <v>9</v>
      </c>
    </row>
    <row r="372" spans="1:15" ht="21" customHeight="1">
      <c r="A372" s="7"/>
      <c r="B372" s="7"/>
      <c r="C372" s="5"/>
      <c r="D372" s="71" t="s">
        <v>99</v>
      </c>
      <c r="E372" s="71"/>
      <c r="F372" s="71"/>
      <c r="G372" s="71"/>
      <c r="H372" s="71"/>
      <c r="I372" s="71"/>
      <c r="J372" s="6" t="s">
        <v>8</v>
      </c>
      <c r="K372" s="70">
        <v>106100</v>
      </c>
      <c r="L372" s="70"/>
      <c r="M372" s="70"/>
      <c r="N372" s="70"/>
      <c r="O372" s="6" t="s">
        <v>9</v>
      </c>
    </row>
    <row r="373" spans="1:15" ht="24.75" customHeight="1">
      <c r="A373" s="52"/>
      <c r="B373" s="52"/>
      <c r="C373" s="52"/>
      <c r="D373" s="52" t="s">
        <v>121</v>
      </c>
      <c r="E373" s="52"/>
      <c r="F373" s="52"/>
      <c r="G373" s="52"/>
      <c r="H373" s="52"/>
      <c r="I373" s="52"/>
      <c r="J373" s="9" t="s">
        <v>13</v>
      </c>
      <c r="K373" s="53" t="s">
        <v>148</v>
      </c>
      <c r="L373" s="53"/>
      <c r="M373" s="53"/>
      <c r="N373" s="53"/>
      <c r="O373" s="9" t="s">
        <v>9</v>
      </c>
    </row>
    <row r="374" spans="1:15" ht="48.75" customHeight="1">
      <c r="A374" s="7"/>
      <c r="B374" s="7"/>
      <c r="C374" s="7"/>
      <c r="D374" s="7"/>
      <c r="E374" s="52" t="s">
        <v>315</v>
      </c>
      <c r="F374" s="52"/>
      <c r="G374" s="52"/>
      <c r="H374" s="52"/>
      <c r="I374" s="52"/>
      <c r="J374" s="9"/>
      <c r="K374" s="17"/>
      <c r="L374" s="17"/>
      <c r="M374" s="17"/>
      <c r="N374" s="17"/>
      <c r="O374" s="9"/>
    </row>
    <row r="375" spans="1:15" ht="63" customHeight="1">
      <c r="A375" s="19" t="s">
        <v>172</v>
      </c>
      <c r="B375" s="24"/>
      <c r="C375" s="24"/>
      <c r="D375" s="24"/>
      <c r="E375" s="66" t="s">
        <v>173</v>
      </c>
      <c r="F375" s="68"/>
      <c r="G375" s="66" t="s">
        <v>232</v>
      </c>
      <c r="H375" s="66"/>
      <c r="I375" s="66"/>
      <c r="J375" s="7"/>
      <c r="K375" s="58"/>
      <c r="L375" s="58"/>
      <c r="M375" s="58"/>
      <c r="N375" s="58"/>
      <c r="O375" s="9"/>
    </row>
    <row r="376" spans="1:15" ht="26.25" customHeight="1">
      <c r="A376" s="52"/>
      <c r="B376" s="52"/>
      <c r="C376" s="52"/>
      <c r="D376" s="52" t="s">
        <v>127</v>
      </c>
      <c r="E376" s="52"/>
      <c r="F376" s="52"/>
      <c r="G376" s="52"/>
      <c r="H376" s="52"/>
      <c r="I376" s="52"/>
      <c r="J376" s="9" t="s">
        <v>13</v>
      </c>
      <c r="K376" s="53" t="s">
        <v>59</v>
      </c>
      <c r="L376" s="53"/>
      <c r="M376" s="53"/>
      <c r="N376" s="53"/>
      <c r="O376" s="9" t="s">
        <v>9</v>
      </c>
    </row>
    <row r="377" spans="1:15" ht="40.5" customHeight="1">
      <c r="A377" s="7"/>
      <c r="B377" s="7"/>
      <c r="C377" s="7"/>
      <c r="D377" s="7"/>
      <c r="E377" s="52" t="s">
        <v>251</v>
      </c>
      <c r="F377" s="52"/>
      <c r="G377" s="52"/>
      <c r="H377" s="52"/>
      <c r="I377" s="52"/>
      <c r="J377" s="9"/>
      <c r="K377" s="17"/>
      <c r="L377" s="17"/>
      <c r="M377" s="17"/>
      <c r="N377" s="17"/>
      <c r="O377" s="9"/>
    </row>
    <row r="378" spans="1:15" ht="81" customHeight="1">
      <c r="A378" s="7"/>
      <c r="B378" s="7"/>
      <c r="C378" s="7"/>
      <c r="D378" s="7"/>
      <c r="E378" s="57" t="s">
        <v>173</v>
      </c>
      <c r="F378" s="88"/>
      <c r="G378" s="57" t="s">
        <v>316</v>
      </c>
      <c r="H378" s="57"/>
      <c r="I378" s="57"/>
      <c r="J378" s="7"/>
      <c r="K378" s="58"/>
      <c r="L378" s="58"/>
      <c r="M378" s="58"/>
      <c r="N378" s="58"/>
      <c r="O378" s="9"/>
    </row>
    <row r="379" spans="1:15" ht="30.75" customHeight="1">
      <c r="A379" s="51" t="s">
        <v>149</v>
      </c>
      <c r="B379" s="51"/>
      <c r="C379" s="51"/>
      <c r="D379" s="51"/>
      <c r="E379" s="51"/>
      <c r="F379" s="51"/>
      <c r="G379" s="51"/>
      <c r="H379" s="51"/>
      <c r="I379" s="51"/>
      <c r="J379" s="51"/>
      <c r="K379" s="51"/>
      <c r="L379" s="51"/>
      <c r="M379" s="51"/>
      <c r="N379" s="51"/>
      <c r="O379" s="51"/>
    </row>
    <row r="380" spans="1:15" ht="24.75" customHeight="1">
      <c r="A380" s="5"/>
      <c r="B380" s="71" t="s">
        <v>150</v>
      </c>
      <c r="C380" s="71"/>
      <c r="D380" s="71"/>
      <c r="E380" s="71"/>
      <c r="F380" s="71"/>
      <c r="G380" s="71"/>
      <c r="H380" s="71"/>
      <c r="I380" s="71"/>
      <c r="J380" s="6" t="s">
        <v>8</v>
      </c>
      <c r="K380" s="70">
        <v>274000</v>
      </c>
      <c r="L380" s="70"/>
      <c r="M380" s="70"/>
      <c r="N380" s="70"/>
      <c r="O380" s="6" t="s">
        <v>9</v>
      </c>
    </row>
    <row r="381" spans="1:15" ht="24.75" customHeight="1">
      <c r="A381" s="7"/>
      <c r="B381" s="7"/>
      <c r="C381" s="71" t="s">
        <v>33</v>
      </c>
      <c r="D381" s="71"/>
      <c r="E381" s="71"/>
      <c r="F381" s="71"/>
      <c r="G381" s="71"/>
      <c r="H381" s="71"/>
      <c r="I381" s="71"/>
      <c r="J381" s="6" t="s">
        <v>8</v>
      </c>
      <c r="K381" s="70">
        <v>254000</v>
      </c>
      <c r="L381" s="70"/>
      <c r="M381" s="70"/>
      <c r="N381" s="70"/>
      <c r="O381" s="6" t="s">
        <v>9</v>
      </c>
    </row>
    <row r="382" spans="1:15" ht="24.75" customHeight="1">
      <c r="A382" s="7"/>
      <c r="B382" s="7"/>
      <c r="C382" s="5"/>
      <c r="D382" s="71" t="s">
        <v>43</v>
      </c>
      <c r="E382" s="71"/>
      <c r="F382" s="71"/>
      <c r="G382" s="71"/>
      <c r="H382" s="71"/>
      <c r="I382" s="71"/>
      <c r="J382" s="6" t="s">
        <v>8</v>
      </c>
      <c r="K382" s="70">
        <v>204000</v>
      </c>
      <c r="L382" s="70"/>
      <c r="M382" s="70"/>
      <c r="N382" s="70"/>
      <c r="O382" s="6" t="s">
        <v>9</v>
      </c>
    </row>
    <row r="383" spans="1:15" ht="24.75" customHeight="1">
      <c r="A383" s="52"/>
      <c r="B383" s="52"/>
      <c r="C383" s="52"/>
      <c r="D383" s="52" t="s">
        <v>48</v>
      </c>
      <c r="E383" s="52"/>
      <c r="F383" s="52"/>
      <c r="G383" s="52"/>
      <c r="H383" s="52"/>
      <c r="I383" s="52"/>
      <c r="J383" s="9"/>
      <c r="K383" s="53"/>
      <c r="L383" s="53"/>
      <c r="M383" s="53"/>
      <c r="N383" s="53"/>
      <c r="O383" s="9"/>
    </row>
    <row r="384" spans="1:15" ht="24.75" customHeight="1">
      <c r="A384" s="8"/>
      <c r="B384" s="8"/>
      <c r="C384" s="8"/>
      <c r="D384" s="8"/>
      <c r="E384" s="8"/>
      <c r="F384" s="8"/>
      <c r="G384" s="8"/>
      <c r="H384" s="8"/>
      <c r="I384" s="8"/>
      <c r="J384" s="9"/>
      <c r="K384" s="17"/>
      <c r="L384" s="17"/>
      <c r="M384" s="17"/>
      <c r="N384" s="17"/>
      <c r="O384" s="9"/>
    </row>
    <row r="385" spans="1:15" ht="24.75" customHeight="1">
      <c r="A385" s="8"/>
      <c r="B385" s="8"/>
      <c r="C385" s="8"/>
      <c r="D385" s="8"/>
      <c r="E385" s="8"/>
      <c r="F385" s="8"/>
      <c r="G385" s="8"/>
      <c r="H385" s="8"/>
      <c r="I385" s="8"/>
      <c r="J385" s="9"/>
      <c r="K385" s="17"/>
      <c r="L385" s="17"/>
      <c r="M385" s="17"/>
      <c r="N385" s="17"/>
      <c r="O385" s="9"/>
    </row>
    <row r="386" spans="1:15" ht="15" customHeight="1">
      <c r="A386" s="8"/>
      <c r="B386" s="8"/>
      <c r="C386" s="8"/>
      <c r="D386" s="8"/>
      <c r="E386" s="8"/>
      <c r="F386" s="8"/>
      <c r="G386" s="8"/>
      <c r="H386" s="8"/>
      <c r="I386" s="8"/>
      <c r="J386" s="9"/>
      <c r="K386" s="17"/>
      <c r="L386" s="17"/>
      <c r="M386" s="17"/>
      <c r="N386" s="17"/>
      <c r="O386" s="9"/>
    </row>
    <row r="387" spans="1:15" ht="39.75" customHeight="1">
      <c r="A387" s="8"/>
      <c r="B387" s="8"/>
      <c r="C387" s="8"/>
      <c r="D387" s="8"/>
      <c r="E387" s="8"/>
      <c r="F387" s="8"/>
      <c r="G387" s="8"/>
      <c r="H387" s="8"/>
      <c r="I387" s="8"/>
      <c r="J387" s="9"/>
      <c r="K387" s="17"/>
      <c r="L387" s="17"/>
      <c r="M387" s="17"/>
      <c r="N387" s="17"/>
      <c r="O387" s="9"/>
    </row>
    <row r="388" spans="1:15" ht="21.75" customHeight="1">
      <c r="A388" s="8"/>
      <c r="B388" s="8"/>
      <c r="C388" s="8"/>
      <c r="D388" s="8"/>
      <c r="E388" s="8"/>
      <c r="F388" s="8"/>
      <c r="G388" s="8"/>
      <c r="H388" s="8"/>
      <c r="I388" s="8"/>
      <c r="J388" s="9"/>
      <c r="K388" s="17"/>
      <c r="L388" s="17"/>
      <c r="M388" s="17"/>
      <c r="N388" s="17"/>
      <c r="O388" s="9">
        <v>71</v>
      </c>
    </row>
    <row r="389" spans="1:15" ht="23.25" customHeight="1">
      <c r="A389" s="52"/>
      <c r="B389" s="52"/>
      <c r="C389" s="52"/>
      <c r="D389" s="52"/>
      <c r="E389" s="52" t="s">
        <v>151</v>
      </c>
      <c r="F389" s="52"/>
      <c r="G389" s="52"/>
      <c r="H389" s="52"/>
      <c r="I389" s="52"/>
      <c r="J389" s="9" t="s">
        <v>13</v>
      </c>
      <c r="K389" s="73">
        <v>10000</v>
      </c>
      <c r="L389" s="73"/>
      <c r="M389" s="73"/>
      <c r="N389" s="73"/>
      <c r="O389" s="9" t="s">
        <v>9</v>
      </c>
    </row>
    <row r="390" spans="1:15" ht="182.25" customHeight="1">
      <c r="A390" s="7"/>
      <c r="B390" s="7"/>
      <c r="C390" s="7"/>
      <c r="D390" s="7"/>
      <c r="E390" s="65" t="s">
        <v>173</v>
      </c>
      <c r="F390" s="68"/>
      <c r="G390" s="87" t="s">
        <v>341</v>
      </c>
      <c r="H390" s="87"/>
      <c r="I390" s="87"/>
      <c r="J390" s="7"/>
      <c r="K390" s="58"/>
      <c r="L390" s="58"/>
      <c r="M390" s="58"/>
      <c r="N390" s="58"/>
      <c r="O390" s="9"/>
    </row>
    <row r="391" spans="1:15" ht="30.75" customHeight="1">
      <c r="A391" s="52"/>
      <c r="B391" s="52"/>
      <c r="C391" s="52"/>
      <c r="D391" s="52"/>
      <c r="E391" s="52" t="s">
        <v>152</v>
      </c>
      <c r="F391" s="52"/>
      <c r="G391" s="52"/>
      <c r="H391" s="52"/>
      <c r="I391" s="52"/>
      <c r="J391" s="9" t="s">
        <v>13</v>
      </c>
      <c r="K391" s="73">
        <v>180000</v>
      </c>
      <c r="L391" s="73"/>
      <c r="M391" s="73"/>
      <c r="N391" s="73"/>
      <c r="O391" s="9" t="s">
        <v>9</v>
      </c>
    </row>
    <row r="392" spans="1:15" ht="281.25" customHeight="1">
      <c r="A392" s="7"/>
      <c r="B392" s="7"/>
      <c r="C392" s="7"/>
      <c r="D392" s="7"/>
      <c r="E392" s="7"/>
      <c r="F392" s="13" t="s">
        <v>173</v>
      </c>
      <c r="G392" s="65" t="s">
        <v>342</v>
      </c>
      <c r="H392" s="65"/>
      <c r="I392" s="65"/>
      <c r="J392" s="7"/>
      <c r="K392" s="58"/>
      <c r="L392" s="58"/>
      <c r="M392" s="58"/>
      <c r="N392" s="58"/>
      <c r="O392" s="9"/>
    </row>
    <row r="393" spans="1:15" ht="0.75" hidden="1" customHeight="1">
      <c r="A393" s="7"/>
      <c r="B393" s="7"/>
      <c r="C393" s="7"/>
      <c r="D393" s="7"/>
      <c r="E393" s="7"/>
      <c r="F393" s="13"/>
      <c r="G393" s="19"/>
      <c r="H393" s="19"/>
      <c r="I393" s="19"/>
      <c r="J393" s="7"/>
      <c r="K393" s="2"/>
      <c r="L393" s="2"/>
      <c r="M393" s="2"/>
      <c r="N393" s="2"/>
      <c r="O393" s="9"/>
    </row>
    <row r="394" spans="1:15" ht="25.5" customHeight="1">
      <c r="A394" s="52"/>
      <c r="B394" s="52"/>
      <c r="C394" s="52"/>
      <c r="D394" s="52"/>
      <c r="E394" s="52" t="s">
        <v>317</v>
      </c>
      <c r="F394" s="52"/>
      <c r="G394" s="52"/>
      <c r="H394" s="52"/>
      <c r="I394" s="52"/>
      <c r="J394" s="9" t="s">
        <v>13</v>
      </c>
      <c r="K394" s="73">
        <v>14000</v>
      </c>
      <c r="L394" s="73"/>
      <c r="M394" s="73"/>
      <c r="N394" s="73"/>
      <c r="O394" s="9" t="s">
        <v>9</v>
      </c>
    </row>
    <row r="395" spans="1:15" ht="144" customHeight="1">
      <c r="A395" s="7"/>
      <c r="B395" s="7"/>
      <c r="C395" s="7"/>
      <c r="D395" s="7"/>
      <c r="E395" s="7"/>
      <c r="F395" s="18" t="s">
        <v>173</v>
      </c>
      <c r="G395" s="57" t="s">
        <v>318</v>
      </c>
      <c r="H395" s="57"/>
      <c r="I395" s="57"/>
      <c r="J395" s="7"/>
      <c r="K395" s="58"/>
      <c r="L395" s="58"/>
      <c r="M395" s="58"/>
      <c r="N395" s="58"/>
      <c r="O395" s="9"/>
    </row>
    <row r="396" spans="1:15" ht="24" customHeight="1">
      <c r="A396" s="7"/>
      <c r="B396" s="7"/>
      <c r="C396" s="5"/>
      <c r="D396" s="71" t="s">
        <v>51</v>
      </c>
      <c r="E396" s="71"/>
      <c r="F396" s="71"/>
      <c r="G396" s="71"/>
      <c r="H396" s="71"/>
      <c r="I396" s="71"/>
      <c r="J396" s="6" t="s">
        <v>8</v>
      </c>
      <c r="K396" s="70">
        <v>50000</v>
      </c>
      <c r="L396" s="70"/>
      <c r="M396" s="70"/>
      <c r="N396" s="70"/>
      <c r="O396" s="6" t="s">
        <v>9</v>
      </c>
    </row>
    <row r="397" spans="1:15" ht="24" customHeight="1">
      <c r="A397" s="52"/>
      <c r="B397" s="52"/>
      <c r="C397" s="52"/>
      <c r="D397" s="52" t="s">
        <v>60</v>
      </c>
      <c r="E397" s="52"/>
      <c r="F397" s="52"/>
      <c r="G397" s="52"/>
      <c r="H397" s="52"/>
      <c r="I397" s="52"/>
      <c r="J397" s="9" t="s">
        <v>13</v>
      </c>
      <c r="K397" s="53" t="s">
        <v>45</v>
      </c>
      <c r="L397" s="53"/>
      <c r="M397" s="53"/>
      <c r="N397" s="53"/>
      <c r="O397" s="9" t="s">
        <v>9</v>
      </c>
    </row>
    <row r="398" spans="1:15" ht="26.25" customHeight="1">
      <c r="A398" s="7"/>
      <c r="B398" s="7"/>
      <c r="C398" s="7"/>
      <c r="D398" s="7"/>
      <c r="E398" s="52" t="s">
        <v>233</v>
      </c>
      <c r="F398" s="52"/>
      <c r="G398" s="52"/>
      <c r="H398" s="52"/>
      <c r="I398" s="52"/>
      <c r="J398" s="9"/>
      <c r="K398" s="17"/>
      <c r="L398" s="17"/>
      <c r="M398" s="17"/>
      <c r="N398" s="17"/>
      <c r="O398" s="9"/>
    </row>
    <row r="399" spans="1:15" ht="57" customHeight="1">
      <c r="A399" s="8"/>
      <c r="B399" s="8"/>
      <c r="C399" s="8"/>
      <c r="D399" s="8"/>
      <c r="E399" s="8"/>
      <c r="F399" s="8"/>
      <c r="G399" s="8"/>
      <c r="H399" s="8"/>
      <c r="I399" s="8"/>
      <c r="J399" s="9"/>
      <c r="K399" s="17"/>
      <c r="L399" s="17"/>
      <c r="M399" s="17"/>
      <c r="N399" s="17"/>
      <c r="O399" s="9"/>
    </row>
    <row r="400" spans="1:15" ht="24.75" customHeight="1">
      <c r="A400" s="8"/>
      <c r="B400" s="8"/>
      <c r="C400" s="8"/>
      <c r="D400" s="8"/>
      <c r="E400" s="8"/>
      <c r="F400" s="8"/>
      <c r="G400" s="8"/>
      <c r="H400" s="8"/>
      <c r="I400" s="8"/>
      <c r="J400" s="9"/>
      <c r="K400" s="17"/>
      <c r="L400" s="17"/>
      <c r="M400" s="17"/>
      <c r="N400" s="17"/>
      <c r="O400" s="9">
        <v>72</v>
      </c>
    </row>
    <row r="401" spans="1:15" ht="81.75" customHeight="1">
      <c r="A401" s="7"/>
      <c r="B401" s="7"/>
      <c r="C401" s="7"/>
      <c r="D401" s="7"/>
      <c r="E401" s="55" t="s">
        <v>173</v>
      </c>
      <c r="F401" s="56"/>
      <c r="G401" s="57" t="s">
        <v>319</v>
      </c>
      <c r="H401" s="57"/>
      <c r="I401" s="57"/>
      <c r="J401" s="7"/>
      <c r="K401" s="58"/>
      <c r="L401" s="58"/>
      <c r="M401" s="58"/>
      <c r="N401" s="58"/>
      <c r="O401" s="9"/>
    </row>
    <row r="402" spans="1:15" ht="26.25" customHeight="1">
      <c r="A402" s="7"/>
      <c r="B402" s="7"/>
      <c r="C402" s="71" t="s">
        <v>98</v>
      </c>
      <c r="D402" s="71"/>
      <c r="E402" s="71"/>
      <c r="F402" s="71"/>
      <c r="G402" s="71"/>
      <c r="H402" s="71"/>
      <c r="I402" s="71"/>
      <c r="J402" s="6" t="s">
        <v>8</v>
      </c>
      <c r="K402" s="70">
        <v>20000</v>
      </c>
      <c r="L402" s="70"/>
      <c r="M402" s="70"/>
      <c r="N402" s="70"/>
      <c r="O402" s="6" t="s">
        <v>9</v>
      </c>
    </row>
    <row r="403" spans="1:15" ht="24.75" customHeight="1">
      <c r="A403" s="7"/>
      <c r="B403" s="7"/>
      <c r="C403" s="5"/>
      <c r="D403" s="71" t="s">
        <v>99</v>
      </c>
      <c r="E403" s="71"/>
      <c r="F403" s="71"/>
      <c r="G403" s="71"/>
      <c r="H403" s="71"/>
      <c r="I403" s="71"/>
      <c r="J403" s="6" t="s">
        <v>8</v>
      </c>
      <c r="K403" s="70">
        <v>20000</v>
      </c>
      <c r="L403" s="70"/>
      <c r="M403" s="70"/>
      <c r="N403" s="70"/>
      <c r="O403" s="6" t="s">
        <v>9</v>
      </c>
    </row>
    <row r="404" spans="1:15" ht="23.25" customHeight="1">
      <c r="A404" s="52"/>
      <c r="B404" s="52"/>
      <c r="C404" s="52"/>
      <c r="D404" s="52" t="s">
        <v>121</v>
      </c>
      <c r="E404" s="52"/>
      <c r="F404" s="52"/>
      <c r="G404" s="52"/>
      <c r="H404" s="52"/>
      <c r="I404" s="52"/>
      <c r="J404" s="9" t="s">
        <v>13</v>
      </c>
      <c r="K404" s="53" t="s">
        <v>42</v>
      </c>
      <c r="L404" s="53"/>
      <c r="M404" s="53"/>
      <c r="N404" s="53"/>
      <c r="O404" s="9" t="s">
        <v>9</v>
      </c>
    </row>
    <row r="405" spans="1:15" ht="45" customHeight="1">
      <c r="A405" s="7"/>
      <c r="B405" s="7"/>
      <c r="C405" s="7"/>
      <c r="D405" s="7"/>
      <c r="E405" s="52" t="s">
        <v>234</v>
      </c>
      <c r="F405" s="52"/>
      <c r="G405" s="52"/>
      <c r="H405" s="52"/>
      <c r="I405" s="52"/>
      <c r="J405" s="9"/>
      <c r="K405" s="17"/>
      <c r="L405" s="17"/>
      <c r="M405" s="17"/>
      <c r="N405" s="17"/>
      <c r="O405" s="9"/>
    </row>
    <row r="406" spans="1:15" ht="69" customHeight="1">
      <c r="A406" s="7"/>
      <c r="B406" s="7"/>
      <c r="C406" s="7"/>
      <c r="D406" s="7"/>
      <c r="E406" s="55" t="s">
        <v>173</v>
      </c>
      <c r="F406" s="56"/>
      <c r="G406" s="57" t="s">
        <v>320</v>
      </c>
      <c r="H406" s="57"/>
      <c r="I406" s="57"/>
      <c r="J406" s="7"/>
      <c r="K406" s="58"/>
      <c r="L406" s="58"/>
      <c r="M406" s="58"/>
      <c r="N406" s="58"/>
      <c r="O406" s="9"/>
    </row>
    <row r="407" spans="1:15" ht="24" customHeight="1">
      <c r="A407" s="5"/>
      <c r="B407" s="71" t="s">
        <v>153</v>
      </c>
      <c r="C407" s="71"/>
      <c r="D407" s="71"/>
      <c r="E407" s="71"/>
      <c r="F407" s="71"/>
      <c r="G407" s="71"/>
      <c r="H407" s="71"/>
      <c r="I407" s="71"/>
      <c r="J407" s="6" t="s">
        <v>8</v>
      </c>
      <c r="K407" s="70">
        <v>90000</v>
      </c>
      <c r="L407" s="70"/>
      <c r="M407" s="70"/>
      <c r="N407" s="70"/>
      <c r="O407" s="6" t="s">
        <v>9</v>
      </c>
    </row>
    <row r="408" spans="1:15" ht="27" customHeight="1">
      <c r="A408" s="7"/>
      <c r="B408" s="7"/>
      <c r="C408" s="71" t="s">
        <v>33</v>
      </c>
      <c r="D408" s="71"/>
      <c r="E408" s="71"/>
      <c r="F408" s="71"/>
      <c r="G408" s="71"/>
      <c r="H408" s="71"/>
      <c r="I408" s="71"/>
      <c r="J408" s="6" t="s">
        <v>8</v>
      </c>
      <c r="K408" s="70">
        <v>40000</v>
      </c>
      <c r="L408" s="70"/>
      <c r="M408" s="70"/>
      <c r="N408" s="70"/>
      <c r="O408" s="6" t="s">
        <v>9</v>
      </c>
    </row>
    <row r="409" spans="1:15" ht="27" customHeight="1">
      <c r="A409" s="7"/>
      <c r="B409" s="7"/>
      <c r="C409" s="5"/>
      <c r="D409" s="71" t="s">
        <v>43</v>
      </c>
      <c r="E409" s="71"/>
      <c r="F409" s="71"/>
      <c r="G409" s="71"/>
      <c r="H409" s="71"/>
      <c r="I409" s="71"/>
      <c r="J409" s="6" t="s">
        <v>8</v>
      </c>
      <c r="K409" s="70">
        <v>40000</v>
      </c>
      <c r="L409" s="70"/>
      <c r="M409" s="70"/>
      <c r="N409" s="70"/>
      <c r="O409" s="6" t="s">
        <v>9</v>
      </c>
    </row>
    <row r="410" spans="1:15" ht="27" customHeight="1">
      <c r="A410" s="52"/>
      <c r="B410" s="52"/>
      <c r="C410" s="52"/>
      <c r="D410" s="52" t="s">
        <v>48</v>
      </c>
      <c r="E410" s="52"/>
      <c r="F410" s="52"/>
      <c r="G410" s="52"/>
      <c r="H410" s="52"/>
      <c r="I410" s="52"/>
      <c r="J410" s="9"/>
      <c r="K410" s="53"/>
      <c r="L410" s="53"/>
      <c r="M410" s="53"/>
      <c r="N410" s="53"/>
      <c r="O410" s="9"/>
    </row>
    <row r="411" spans="1:15" ht="30" customHeight="1">
      <c r="A411" s="7" t="s">
        <v>172</v>
      </c>
      <c r="B411" s="7"/>
      <c r="C411" s="7"/>
      <c r="D411" s="7"/>
      <c r="E411" s="24"/>
      <c r="F411" s="52" t="s">
        <v>154</v>
      </c>
      <c r="G411" s="52"/>
      <c r="H411" s="52"/>
      <c r="I411" s="52"/>
      <c r="J411" s="9" t="s">
        <v>13</v>
      </c>
      <c r="K411" s="73">
        <v>40000</v>
      </c>
      <c r="L411" s="73"/>
      <c r="M411" s="73"/>
      <c r="N411" s="73"/>
      <c r="O411" s="9" t="s">
        <v>9</v>
      </c>
    </row>
    <row r="412" spans="1:15" ht="186.75" customHeight="1">
      <c r="A412" s="19" t="s">
        <v>172</v>
      </c>
      <c r="B412" s="24"/>
      <c r="C412" s="24"/>
      <c r="D412" s="24"/>
      <c r="E412" s="66" t="s">
        <v>173</v>
      </c>
      <c r="F412" s="68"/>
      <c r="G412" s="66" t="s">
        <v>289</v>
      </c>
      <c r="H412" s="66"/>
      <c r="I412" s="66"/>
      <c r="J412" s="7"/>
      <c r="K412" s="58"/>
      <c r="L412" s="58"/>
      <c r="M412" s="58"/>
      <c r="N412" s="58"/>
      <c r="O412" s="9"/>
    </row>
    <row r="413" spans="1:15" ht="21" customHeight="1">
      <c r="A413" s="7"/>
      <c r="B413" s="7"/>
      <c r="C413" s="71" t="s">
        <v>98</v>
      </c>
      <c r="D413" s="71"/>
      <c r="E413" s="71"/>
      <c r="F413" s="71"/>
      <c r="G413" s="71"/>
      <c r="H413" s="71"/>
      <c r="I413" s="71"/>
      <c r="J413" s="6" t="s">
        <v>8</v>
      </c>
      <c r="K413" s="70">
        <v>50000</v>
      </c>
      <c r="L413" s="70"/>
      <c r="M413" s="70"/>
      <c r="N413" s="70"/>
      <c r="O413" s="6" t="s">
        <v>9</v>
      </c>
    </row>
    <row r="414" spans="1:15" ht="21" customHeight="1">
      <c r="A414" s="7"/>
      <c r="B414" s="7"/>
      <c r="C414" s="5"/>
      <c r="D414" s="71" t="s">
        <v>99</v>
      </c>
      <c r="E414" s="71"/>
      <c r="F414" s="71"/>
      <c r="G414" s="71"/>
      <c r="H414" s="71"/>
      <c r="I414" s="71"/>
      <c r="J414" s="6" t="s">
        <v>8</v>
      </c>
      <c r="K414" s="70">
        <v>50000</v>
      </c>
      <c r="L414" s="70"/>
      <c r="M414" s="70"/>
      <c r="N414" s="70"/>
      <c r="O414" s="6" t="s">
        <v>9</v>
      </c>
    </row>
    <row r="415" spans="1:15" ht="21" customHeight="1">
      <c r="A415" s="52"/>
      <c r="B415" s="52"/>
      <c r="C415" s="52"/>
      <c r="D415" s="52" t="s">
        <v>155</v>
      </c>
      <c r="E415" s="52"/>
      <c r="F415" s="52"/>
      <c r="G415" s="52"/>
      <c r="H415" s="52"/>
      <c r="I415" s="52"/>
      <c r="J415" s="9" t="s">
        <v>13</v>
      </c>
      <c r="K415" s="53" t="s">
        <v>45</v>
      </c>
      <c r="L415" s="53"/>
      <c r="M415" s="53"/>
      <c r="N415" s="53"/>
      <c r="O415" s="9" t="s">
        <v>9</v>
      </c>
    </row>
    <row r="416" spans="1:15" ht="21" customHeight="1">
      <c r="A416" s="7"/>
      <c r="B416" s="7"/>
      <c r="C416" s="7"/>
      <c r="D416" s="7"/>
      <c r="E416" s="52" t="s">
        <v>235</v>
      </c>
      <c r="F416" s="52"/>
      <c r="G416" s="52"/>
      <c r="H416" s="52"/>
      <c r="I416" s="52"/>
      <c r="J416" s="9"/>
      <c r="K416" s="17"/>
      <c r="L416" s="17"/>
      <c r="M416" s="17"/>
      <c r="N416" s="17"/>
      <c r="O416" s="9"/>
    </row>
    <row r="417" spans="1:15" ht="133.5" customHeight="1">
      <c r="A417" s="7"/>
      <c r="B417" s="7"/>
      <c r="C417" s="7"/>
      <c r="D417" s="7"/>
      <c r="E417" s="57" t="s">
        <v>173</v>
      </c>
      <c r="F417" s="66"/>
      <c r="G417" s="65" t="s">
        <v>321</v>
      </c>
      <c r="H417" s="65"/>
      <c r="I417" s="65"/>
      <c r="J417" s="7"/>
      <c r="K417" s="58"/>
      <c r="L417" s="58"/>
      <c r="M417" s="58"/>
      <c r="N417" s="58"/>
      <c r="O417" s="9"/>
    </row>
    <row r="418" spans="1:15" ht="27.75" customHeight="1">
      <c r="A418" s="8"/>
      <c r="B418" s="8"/>
      <c r="C418" s="8"/>
      <c r="D418" s="8"/>
      <c r="E418" s="18"/>
      <c r="F418" s="1"/>
      <c r="G418" s="13"/>
      <c r="H418" s="13"/>
      <c r="I418" s="13"/>
      <c r="J418" s="8"/>
      <c r="K418" s="10"/>
      <c r="L418" s="10"/>
      <c r="M418" s="10"/>
      <c r="N418" s="10"/>
      <c r="O418" s="9">
        <v>73</v>
      </c>
    </row>
    <row r="419" spans="1:15" ht="20.25" customHeight="1">
      <c r="A419" s="51" t="s">
        <v>156</v>
      </c>
      <c r="B419" s="51"/>
      <c r="C419" s="51"/>
      <c r="D419" s="51"/>
      <c r="E419" s="51"/>
      <c r="F419" s="51"/>
      <c r="G419" s="51"/>
      <c r="H419" s="51"/>
      <c r="I419" s="51"/>
      <c r="J419" s="51"/>
      <c r="K419" s="51"/>
      <c r="L419" s="51"/>
      <c r="M419" s="51"/>
      <c r="N419" s="51"/>
      <c r="O419" s="51"/>
    </row>
    <row r="420" spans="1:15" ht="21.75" customHeight="1">
      <c r="A420" s="5"/>
      <c r="B420" s="71" t="s">
        <v>157</v>
      </c>
      <c r="C420" s="71"/>
      <c r="D420" s="71"/>
      <c r="E420" s="71"/>
      <c r="F420" s="71"/>
      <c r="G420" s="71"/>
      <c r="H420" s="71"/>
      <c r="I420" s="71"/>
      <c r="J420" s="6" t="s">
        <v>8</v>
      </c>
      <c r="K420" s="70">
        <v>849500</v>
      </c>
      <c r="L420" s="70"/>
      <c r="M420" s="70"/>
      <c r="N420" s="70"/>
      <c r="O420" s="6" t="s">
        <v>9</v>
      </c>
    </row>
    <row r="421" spans="1:15" ht="21" customHeight="1">
      <c r="A421" s="7"/>
      <c r="B421" s="7"/>
      <c r="C421" s="71" t="s">
        <v>71</v>
      </c>
      <c r="D421" s="71"/>
      <c r="E421" s="71"/>
      <c r="F421" s="71"/>
      <c r="G421" s="71"/>
      <c r="H421" s="71"/>
      <c r="I421" s="71"/>
      <c r="J421" s="6" t="s">
        <v>8</v>
      </c>
      <c r="K421" s="70">
        <v>849500</v>
      </c>
      <c r="L421" s="70"/>
      <c r="M421" s="70"/>
      <c r="N421" s="70"/>
      <c r="O421" s="6" t="s">
        <v>9</v>
      </c>
    </row>
    <row r="422" spans="1:15" ht="21" customHeight="1">
      <c r="A422" s="7"/>
      <c r="B422" s="7"/>
      <c r="C422" s="5"/>
      <c r="D422" s="71" t="s">
        <v>72</v>
      </c>
      <c r="E422" s="71"/>
      <c r="F422" s="71"/>
      <c r="G422" s="71"/>
      <c r="H422" s="71"/>
      <c r="I422" s="71"/>
      <c r="J422" s="6" t="s">
        <v>8</v>
      </c>
      <c r="K422" s="70">
        <v>99500</v>
      </c>
      <c r="L422" s="70"/>
      <c r="M422" s="70"/>
      <c r="N422" s="70"/>
      <c r="O422" s="6" t="s">
        <v>9</v>
      </c>
    </row>
    <row r="423" spans="1:15" ht="20.25" customHeight="1">
      <c r="A423" s="52"/>
      <c r="B423" s="52"/>
      <c r="C423" s="52"/>
      <c r="D423" s="52" t="s">
        <v>158</v>
      </c>
      <c r="E423" s="52"/>
      <c r="F423" s="52"/>
      <c r="G423" s="52"/>
      <c r="H423" s="52"/>
      <c r="I423" s="52"/>
      <c r="J423" s="9"/>
      <c r="K423" s="53"/>
      <c r="L423" s="53"/>
      <c r="M423" s="53"/>
      <c r="N423" s="53"/>
      <c r="O423" s="9"/>
    </row>
    <row r="424" spans="1:15" ht="24.75" customHeight="1">
      <c r="A424" s="52"/>
      <c r="B424" s="52"/>
      <c r="C424" s="52"/>
      <c r="D424" s="52"/>
      <c r="E424" s="52" t="s">
        <v>159</v>
      </c>
      <c r="F424" s="52"/>
      <c r="G424" s="52"/>
      <c r="H424" s="52"/>
      <c r="I424" s="52"/>
      <c r="J424" s="9" t="s">
        <v>13</v>
      </c>
      <c r="K424" s="73">
        <v>56000</v>
      </c>
      <c r="L424" s="73"/>
      <c r="M424" s="73"/>
      <c r="N424" s="73"/>
      <c r="O424" s="9" t="s">
        <v>9</v>
      </c>
    </row>
    <row r="425" spans="1:15" ht="190.5" customHeight="1">
      <c r="A425" s="19" t="s">
        <v>172</v>
      </c>
      <c r="B425" s="24"/>
      <c r="C425" s="24"/>
      <c r="D425" s="24"/>
      <c r="E425" s="56" t="s">
        <v>173</v>
      </c>
      <c r="F425" s="56"/>
      <c r="G425" s="66" t="s">
        <v>343</v>
      </c>
      <c r="H425" s="66"/>
      <c r="I425" s="66"/>
      <c r="J425" s="7"/>
      <c r="K425" s="58"/>
      <c r="L425" s="58"/>
      <c r="M425" s="58"/>
      <c r="N425" s="58"/>
      <c r="O425" s="9"/>
    </row>
    <row r="426" spans="1:15" ht="27.75" customHeight="1">
      <c r="A426" s="52"/>
      <c r="B426" s="52"/>
      <c r="C426" s="52"/>
      <c r="D426" s="52"/>
      <c r="E426" s="52" t="s">
        <v>322</v>
      </c>
      <c r="F426" s="52"/>
      <c r="G426" s="52"/>
      <c r="H426" s="52"/>
      <c r="I426" s="52"/>
      <c r="J426" s="9" t="s">
        <v>13</v>
      </c>
      <c r="K426" s="73">
        <v>22000</v>
      </c>
      <c r="L426" s="73"/>
      <c r="M426" s="73"/>
      <c r="N426" s="73"/>
      <c r="O426" s="9" t="s">
        <v>9</v>
      </c>
    </row>
    <row r="427" spans="1:15" ht="81.75" customHeight="1">
      <c r="A427" s="7"/>
      <c r="B427" s="7"/>
      <c r="C427" s="7"/>
      <c r="D427" s="7"/>
      <c r="E427" s="65" t="s">
        <v>173</v>
      </c>
      <c r="F427" s="69"/>
      <c r="G427" s="57" t="s">
        <v>287</v>
      </c>
      <c r="H427" s="57"/>
      <c r="I427" s="57"/>
      <c r="J427" s="7"/>
      <c r="K427" s="58"/>
      <c r="L427" s="58"/>
      <c r="M427" s="58"/>
      <c r="N427" s="58"/>
      <c r="O427" s="9"/>
    </row>
    <row r="428" spans="1:15" ht="32.25" customHeight="1">
      <c r="A428" s="52"/>
      <c r="B428" s="52"/>
      <c r="C428" s="52"/>
      <c r="D428" s="52"/>
      <c r="E428" s="52" t="s">
        <v>236</v>
      </c>
      <c r="F428" s="52"/>
      <c r="G428" s="52"/>
      <c r="H428" s="52"/>
      <c r="I428" s="52"/>
      <c r="J428" s="9" t="s">
        <v>13</v>
      </c>
      <c r="K428" s="73">
        <v>21500</v>
      </c>
      <c r="L428" s="73"/>
      <c r="M428" s="73"/>
      <c r="N428" s="73"/>
      <c r="O428" s="9" t="s">
        <v>9</v>
      </c>
    </row>
    <row r="429" spans="1:15" ht="117" customHeight="1">
      <c r="A429" s="7"/>
      <c r="B429" s="7"/>
      <c r="C429" s="7"/>
      <c r="D429" s="7"/>
      <c r="E429" s="57" t="s">
        <v>237</v>
      </c>
      <c r="F429" s="66"/>
      <c r="G429" s="57" t="s">
        <v>347</v>
      </c>
      <c r="H429" s="57"/>
      <c r="I429" s="57"/>
      <c r="J429" s="7"/>
      <c r="K429" s="58"/>
      <c r="L429" s="58"/>
      <c r="M429" s="58"/>
      <c r="N429" s="58"/>
      <c r="O429" s="9"/>
    </row>
    <row r="430" spans="1:15" ht="21.75" customHeight="1">
      <c r="A430" s="7"/>
      <c r="B430" s="7"/>
      <c r="C430" s="5"/>
      <c r="D430" s="71" t="s">
        <v>118</v>
      </c>
      <c r="E430" s="71"/>
      <c r="F430" s="71"/>
      <c r="G430" s="71"/>
      <c r="H430" s="71"/>
      <c r="I430" s="71"/>
      <c r="J430" s="6" t="s">
        <v>8</v>
      </c>
      <c r="K430" s="70">
        <v>750000</v>
      </c>
      <c r="L430" s="70"/>
      <c r="M430" s="70"/>
      <c r="N430" s="70"/>
      <c r="O430" s="6" t="s">
        <v>9</v>
      </c>
    </row>
    <row r="431" spans="1:15" ht="24" customHeight="1">
      <c r="A431" s="52"/>
      <c r="B431" s="52"/>
      <c r="C431" s="52"/>
      <c r="D431" s="52" t="s">
        <v>119</v>
      </c>
      <c r="E431" s="52"/>
      <c r="F431" s="52"/>
      <c r="G431" s="52"/>
      <c r="H431" s="52"/>
      <c r="I431" s="52"/>
      <c r="J431" s="9"/>
      <c r="K431" s="53"/>
      <c r="L431" s="53"/>
      <c r="M431" s="53"/>
      <c r="N431" s="53"/>
      <c r="O431" s="9"/>
    </row>
    <row r="432" spans="1:15" ht="37.5" customHeight="1">
      <c r="A432" s="52"/>
      <c r="B432" s="52"/>
      <c r="C432" s="52"/>
      <c r="D432" s="52"/>
      <c r="E432" s="52" t="s">
        <v>160</v>
      </c>
      <c r="F432" s="52"/>
      <c r="G432" s="52"/>
      <c r="H432" s="52"/>
      <c r="I432" s="52"/>
      <c r="J432" s="9" t="s">
        <v>13</v>
      </c>
      <c r="K432" s="73">
        <v>750000</v>
      </c>
      <c r="L432" s="73"/>
      <c r="M432" s="73"/>
      <c r="N432" s="73"/>
      <c r="O432" s="9" t="s">
        <v>9</v>
      </c>
    </row>
    <row r="433" spans="1:21" ht="148.5" customHeight="1">
      <c r="A433" s="7"/>
      <c r="B433" s="7"/>
      <c r="C433" s="7"/>
      <c r="D433" s="7"/>
      <c r="E433" s="57" t="s">
        <v>238</v>
      </c>
      <c r="F433" s="66"/>
      <c r="G433" s="57" t="s">
        <v>323</v>
      </c>
      <c r="H433" s="57"/>
      <c r="I433" s="57"/>
      <c r="J433" s="7"/>
      <c r="K433" s="58"/>
      <c r="L433" s="58"/>
      <c r="M433" s="58"/>
      <c r="N433" s="58"/>
      <c r="O433" s="9"/>
    </row>
    <row r="434" spans="1:21" ht="29.25" customHeight="1">
      <c r="A434" s="8"/>
      <c r="B434" s="8"/>
      <c r="C434" s="8"/>
      <c r="D434" s="8"/>
      <c r="E434" s="18"/>
      <c r="F434" s="1"/>
      <c r="G434" s="18"/>
      <c r="H434" s="18"/>
      <c r="I434" s="18"/>
      <c r="J434" s="8"/>
      <c r="K434" s="10"/>
      <c r="L434" s="10"/>
      <c r="M434" s="10"/>
      <c r="N434" s="10"/>
      <c r="O434" s="9">
        <v>74</v>
      </c>
    </row>
    <row r="435" spans="1:21" ht="18" customHeight="1">
      <c r="A435" s="51" t="s">
        <v>161</v>
      </c>
      <c r="B435" s="51"/>
      <c r="C435" s="51"/>
      <c r="D435" s="51"/>
      <c r="E435" s="51"/>
      <c r="F435" s="51"/>
      <c r="G435" s="51"/>
      <c r="H435" s="51"/>
      <c r="I435" s="51"/>
      <c r="J435" s="51"/>
      <c r="K435" s="51"/>
      <c r="L435" s="51"/>
      <c r="M435" s="51"/>
      <c r="N435" s="51"/>
      <c r="O435" s="51"/>
    </row>
    <row r="436" spans="1:21" ht="19.5" customHeight="1">
      <c r="A436" s="5"/>
      <c r="B436" s="71" t="s">
        <v>162</v>
      </c>
      <c r="C436" s="71"/>
      <c r="D436" s="71"/>
      <c r="E436" s="71"/>
      <c r="F436" s="71"/>
      <c r="G436" s="71"/>
      <c r="H436" s="71"/>
      <c r="I436" s="71"/>
      <c r="J436" s="6" t="s">
        <v>8</v>
      </c>
      <c r="K436" s="70">
        <v>496600</v>
      </c>
      <c r="L436" s="70"/>
      <c r="M436" s="70"/>
      <c r="N436" s="70"/>
      <c r="O436" s="6" t="s">
        <v>9</v>
      </c>
    </row>
    <row r="437" spans="1:21" ht="21" customHeight="1">
      <c r="A437" s="7"/>
      <c r="B437" s="7"/>
      <c r="C437" s="71" t="s">
        <v>162</v>
      </c>
      <c r="D437" s="71"/>
      <c r="E437" s="71"/>
      <c r="F437" s="71"/>
      <c r="G437" s="71"/>
      <c r="H437" s="71"/>
      <c r="I437" s="71"/>
      <c r="J437" s="6" t="s">
        <v>8</v>
      </c>
      <c r="K437" s="70">
        <v>496600</v>
      </c>
      <c r="L437" s="70"/>
      <c r="M437" s="70"/>
      <c r="N437" s="70"/>
      <c r="O437" s="6" t="s">
        <v>9</v>
      </c>
    </row>
    <row r="438" spans="1:21" ht="21" customHeight="1">
      <c r="A438" s="7"/>
      <c r="B438" s="7"/>
      <c r="C438" s="5"/>
      <c r="D438" s="71" t="s">
        <v>162</v>
      </c>
      <c r="E438" s="71"/>
      <c r="F438" s="71"/>
      <c r="G438" s="71"/>
      <c r="H438" s="71"/>
      <c r="I438" s="71"/>
      <c r="J438" s="6" t="s">
        <v>8</v>
      </c>
      <c r="K438" s="70">
        <v>496600</v>
      </c>
      <c r="L438" s="70"/>
      <c r="M438" s="70"/>
      <c r="N438" s="70"/>
      <c r="O438" s="6" t="s">
        <v>9</v>
      </c>
    </row>
    <row r="439" spans="1:21" ht="21" customHeight="1">
      <c r="A439" s="52"/>
      <c r="B439" s="52"/>
      <c r="C439" s="52"/>
      <c r="D439" s="52" t="s">
        <v>163</v>
      </c>
      <c r="E439" s="52"/>
      <c r="F439" s="52"/>
      <c r="G439" s="52"/>
      <c r="H439" s="52"/>
      <c r="I439" s="52"/>
      <c r="J439" s="9" t="s">
        <v>13</v>
      </c>
      <c r="K439" s="53" t="s">
        <v>164</v>
      </c>
      <c r="L439" s="53"/>
      <c r="M439" s="53"/>
      <c r="N439" s="53"/>
      <c r="O439" s="9" t="s">
        <v>9</v>
      </c>
    </row>
    <row r="440" spans="1:21" ht="39" customHeight="1">
      <c r="A440" s="19" t="s">
        <v>172</v>
      </c>
      <c r="B440" s="24"/>
      <c r="C440" s="24"/>
      <c r="D440" s="24"/>
      <c r="E440" s="66" t="s">
        <v>238</v>
      </c>
      <c r="F440" s="66"/>
      <c r="G440" s="66" t="s">
        <v>240</v>
      </c>
      <c r="H440" s="66"/>
      <c r="I440" s="66"/>
      <c r="J440" s="7"/>
      <c r="K440" s="58"/>
      <c r="L440" s="58"/>
      <c r="M440" s="58"/>
      <c r="N440" s="58"/>
      <c r="O440" s="9"/>
    </row>
    <row r="441" spans="1:21" ht="21" customHeight="1">
      <c r="A441" s="52"/>
      <c r="B441" s="52"/>
      <c r="C441" s="52"/>
      <c r="D441" s="52" t="s">
        <v>165</v>
      </c>
      <c r="E441" s="52"/>
      <c r="F441" s="52"/>
      <c r="G441" s="52"/>
      <c r="H441" s="52"/>
      <c r="I441" s="52"/>
      <c r="J441" s="9" t="s">
        <v>13</v>
      </c>
      <c r="K441" s="53" t="s">
        <v>166</v>
      </c>
      <c r="L441" s="53"/>
      <c r="M441" s="53"/>
      <c r="N441" s="53"/>
      <c r="O441" s="9" t="s">
        <v>9</v>
      </c>
    </row>
    <row r="442" spans="1:21" ht="50.25" customHeight="1">
      <c r="A442" s="7" t="s">
        <v>172</v>
      </c>
      <c r="B442" s="19" t="s">
        <v>172</v>
      </c>
      <c r="C442" s="24"/>
      <c r="D442" s="24"/>
      <c r="E442" s="66" t="s">
        <v>238</v>
      </c>
      <c r="F442" s="66"/>
      <c r="G442" s="66" t="s">
        <v>241</v>
      </c>
      <c r="H442" s="66"/>
      <c r="I442" s="66"/>
      <c r="J442" s="7"/>
      <c r="K442" s="58"/>
      <c r="L442" s="58"/>
      <c r="M442" s="58"/>
      <c r="N442" s="58"/>
      <c r="O442" s="9"/>
    </row>
    <row r="443" spans="1:21" ht="18.75" customHeight="1">
      <c r="A443" s="52"/>
      <c r="B443" s="52"/>
      <c r="C443" s="52"/>
      <c r="D443" s="52" t="s">
        <v>167</v>
      </c>
      <c r="E443" s="52"/>
      <c r="F443" s="52"/>
      <c r="G443" s="52"/>
      <c r="H443" s="52"/>
      <c r="I443" s="52"/>
      <c r="J443" s="9" t="s">
        <v>13</v>
      </c>
      <c r="K443" s="53" t="s">
        <v>97</v>
      </c>
      <c r="L443" s="53"/>
      <c r="M443" s="53"/>
      <c r="N443" s="53"/>
      <c r="O443" s="9" t="s">
        <v>9</v>
      </c>
    </row>
    <row r="444" spans="1:21" ht="18.75" customHeight="1">
      <c r="A444" s="7"/>
      <c r="B444" s="19" t="s">
        <v>172</v>
      </c>
      <c r="C444" s="24"/>
      <c r="D444" s="24"/>
      <c r="E444" s="66" t="s">
        <v>238</v>
      </c>
      <c r="F444" s="66"/>
      <c r="G444" s="66" t="s">
        <v>242</v>
      </c>
      <c r="H444" s="66"/>
      <c r="I444" s="66"/>
      <c r="J444" s="7"/>
      <c r="K444" s="58"/>
      <c r="L444" s="58"/>
      <c r="M444" s="58"/>
      <c r="N444" s="58"/>
      <c r="O444" s="9"/>
    </row>
    <row r="445" spans="1:21" ht="24" customHeight="1">
      <c r="A445" s="52"/>
      <c r="B445" s="52"/>
      <c r="C445" s="52"/>
      <c r="D445" s="52" t="s">
        <v>168</v>
      </c>
      <c r="E445" s="52"/>
      <c r="F445" s="52"/>
      <c r="G445" s="52"/>
      <c r="H445" s="52"/>
      <c r="I445" s="52"/>
      <c r="J445" s="9" t="s">
        <v>13</v>
      </c>
      <c r="K445" s="53" t="s">
        <v>169</v>
      </c>
      <c r="L445" s="53"/>
      <c r="M445" s="53"/>
      <c r="N445" s="53"/>
      <c r="O445" s="9" t="s">
        <v>9</v>
      </c>
      <c r="R445" s="3" t="s">
        <v>172</v>
      </c>
      <c r="U445" s="3" t="s">
        <v>172</v>
      </c>
    </row>
    <row r="446" spans="1:21" ht="24" customHeight="1">
      <c r="A446" s="7"/>
      <c r="B446" s="7"/>
      <c r="C446" s="7"/>
      <c r="D446" s="52" t="s">
        <v>239</v>
      </c>
      <c r="E446" s="72"/>
      <c r="F446" s="72"/>
      <c r="G446" s="72"/>
      <c r="H446" s="72"/>
      <c r="I446" s="72"/>
      <c r="J446" s="9"/>
      <c r="K446" s="17"/>
      <c r="L446" s="17"/>
      <c r="M446" s="17"/>
      <c r="N446" s="17"/>
      <c r="O446" s="9"/>
    </row>
    <row r="447" spans="1:21" ht="69" customHeight="1">
      <c r="A447" s="7"/>
      <c r="B447" s="19" t="s">
        <v>172</v>
      </c>
      <c r="C447" s="24"/>
      <c r="D447" s="24"/>
      <c r="E447" s="66" t="s">
        <v>238</v>
      </c>
      <c r="F447" s="66"/>
      <c r="G447" s="66" t="s">
        <v>286</v>
      </c>
      <c r="H447" s="66"/>
      <c r="I447" s="66"/>
      <c r="J447" s="7"/>
      <c r="K447" s="58"/>
      <c r="L447" s="58"/>
      <c r="M447" s="58"/>
      <c r="N447" s="58"/>
      <c r="O447" s="9"/>
    </row>
    <row r="448" spans="1:21" ht="21" customHeight="1">
      <c r="A448" s="52"/>
      <c r="B448" s="52"/>
      <c r="C448" s="52"/>
      <c r="D448" s="52" t="s">
        <v>170</v>
      </c>
      <c r="E448" s="52"/>
      <c r="F448" s="52"/>
      <c r="G448" s="52"/>
      <c r="H448" s="52"/>
      <c r="I448" s="52"/>
      <c r="J448" s="9" t="s">
        <v>13</v>
      </c>
      <c r="K448" s="53" t="s">
        <v>171</v>
      </c>
      <c r="L448" s="53"/>
      <c r="M448" s="53"/>
      <c r="N448" s="53"/>
      <c r="O448" s="9" t="s">
        <v>9</v>
      </c>
    </row>
    <row r="449" spans="1:15" ht="44.25" customHeight="1">
      <c r="A449" s="7"/>
      <c r="B449" s="19" t="s">
        <v>172</v>
      </c>
      <c r="C449" s="24"/>
      <c r="D449" s="24"/>
      <c r="E449" s="66" t="s">
        <v>238</v>
      </c>
      <c r="F449" s="66"/>
      <c r="G449" s="66" t="s">
        <v>243</v>
      </c>
      <c r="H449" s="66"/>
      <c r="I449" s="66"/>
      <c r="J449" s="7"/>
      <c r="K449" s="58"/>
      <c r="L449" s="58"/>
      <c r="M449" s="58"/>
      <c r="N449" s="58"/>
      <c r="O449" s="9"/>
    </row>
    <row r="450" spans="1:15" ht="15" customHeight="1"/>
  </sheetData>
  <mergeCells count="1042">
    <mergeCell ref="S30:V30"/>
    <mergeCell ref="S32:V32"/>
    <mergeCell ref="E440:F440"/>
    <mergeCell ref="G440:I440"/>
    <mergeCell ref="E442:F442"/>
    <mergeCell ref="G442:I442"/>
    <mergeCell ref="E444:F444"/>
    <mergeCell ref="G444:I444"/>
    <mergeCell ref="E447:F447"/>
    <mergeCell ref="G447:I447"/>
    <mergeCell ref="E449:F449"/>
    <mergeCell ref="G449:I449"/>
    <mergeCell ref="F36:I36"/>
    <mergeCell ref="S37:V37"/>
    <mergeCell ref="G37:I37"/>
    <mergeCell ref="F39:I39"/>
    <mergeCell ref="G40:I40"/>
    <mergeCell ref="E130:I130"/>
    <mergeCell ref="S316:V316"/>
    <mergeCell ref="S318:V318"/>
    <mergeCell ref="E316:F316"/>
    <mergeCell ref="G316:I316"/>
    <mergeCell ref="E318:F318"/>
    <mergeCell ref="G318:I318"/>
    <mergeCell ref="E368:F368"/>
    <mergeCell ref="E367:I367"/>
    <mergeCell ref="E374:I374"/>
    <mergeCell ref="K30:N30"/>
    <mergeCell ref="K62:N62"/>
    <mergeCell ref="K68:N68"/>
    <mergeCell ref="D70:I70"/>
    <mergeCell ref="K70:N70"/>
    <mergeCell ref="A7:O7"/>
    <mergeCell ref="A15:C15"/>
    <mergeCell ref="D15:I15"/>
    <mergeCell ref="K15:N15"/>
    <mergeCell ref="K16:N16"/>
    <mergeCell ref="E375:F375"/>
    <mergeCell ref="E377:I377"/>
    <mergeCell ref="G368:I368"/>
    <mergeCell ref="G375:I375"/>
    <mergeCell ref="G378:I378"/>
    <mergeCell ref="G390:I390"/>
    <mergeCell ref="E378:F378"/>
    <mergeCell ref="E390:F390"/>
    <mergeCell ref="A17:C17"/>
    <mergeCell ref="D17:I17"/>
    <mergeCell ref="K17:N17"/>
    <mergeCell ref="K12:N12"/>
    <mergeCell ref="A13:C13"/>
    <mergeCell ref="D13:I13"/>
    <mergeCell ref="K13:N13"/>
    <mergeCell ref="K14:N14"/>
    <mergeCell ref="D21:I21"/>
    <mergeCell ref="K21:N21"/>
    <mergeCell ref="A22:C22"/>
    <mergeCell ref="D22:I22"/>
    <mergeCell ref="K22:N22"/>
    <mergeCell ref="K23:N23"/>
    <mergeCell ref="B8:I8"/>
    <mergeCell ref="E59:I59"/>
    <mergeCell ref="M59:N59"/>
    <mergeCell ref="E60:F60"/>
    <mergeCell ref="G60:I60"/>
    <mergeCell ref="K8:N8"/>
    <mergeCell ref="C9:I9"/>
    <mergeCell ref="K9:N9"/>
    <mergeCell ref="D10:I10"/>
    <mergeCell ref="K10:N10"/>
    <mergeCell ref="A11:C11"/>
    <mergeCell ref="D11:I11"/>
    <mergeCell ref="K11:N11"/>
    <mergeCell ref="A25:C25"/>
    <mergeCell ref="D25:I25"/>
    <mergeCell ref="K25:N25"/>
    <mergeCell ref="K18:N18"/>
    <mergeCell ref="A19:C19"/>
    <mergeCell ref="D19:I19"/>
    <mergeCell ref="K19:N19"/>
    <mergeCell ref="K20:N20"/>
    <mergeCell ref="A29:C29"/>
    <mergeCell ref="D29:I29"/>
    <mergeCell ref="K29:N29"/>
    <mergeCell ref="E20:F20"/>
    <mergeCell ref="G20:I20"/>
    <mergeCell ref="G23:I23"/>
    <mergeCell ref="E23:F23"/>
    <mergeCell ref="A31:C31"/>
    <mergeCell ref="D31:I31"/>
    <mergeCell ref="K31:N31"/>
    <mergeCell ref="K26:N26"/>
    <mergeCell ref="A27:C27"/>
    <mergeCell ref="D27:I27"/>
    <mergeCell ref="K27:N27"/>
    <mergeCell ref="K28:N28"/>
    <mergeCell ref="K37:N37"/>
    <mergeCell ref="A41:C41"/>
    <mergeCell ref="D41:I41"/>
    <mergeCell ref="K41:N41"/>
    <mergeCell ref="A42:E42"/>
    <mergeCell ref="K42:N42"/>
    <mergeCell ref="K32:N32"/>
    <mergeCell ref="C33:I33"/>
    <mergeCell ref="K33:N33"/>
    <mergeCell ref="D34:I34"/>
    <mergeCell ref="K34:N34"/>
    <mergeCell ref="A35:C35"/>
    <mergeCell ref="D35:I35"/>
    <mergeCell ref="K35:N35"/>
    <mergeCell ref="G42:I42"/>
    <mergeCell ref="E26:F26"/>
    <mergeCell ref="G26:I26"/>
    <mergeCell ref="G28:I28"/>
    <mergeCell ref="E28:F28"/>
    <mergeCell ref="G30:I30"/>
    <mergeCell ref="D30:F30"/>
    <mergeCell ref="E32:F32"/>
    <mergeCell ref="G32:I32"/>
    <mergeCell ref="A48:C48"/>
    <mergeCell ref="D48:I48"/>
    <mergeCell ref="K48:N48"/>
    <mergeCell ref="A49:E49"/>
    <mergeCell ref="K49:N49"/>
    <mergeCell ref="A43:C43"/>
    <mergeCell ref="D43:I43"/>
    <mergeCell ref="K43:N43"/>
    <mergeCell ref="A44:E44"/>
    <mergeCell ref="K44:N44"/>
    <mergeCell ref="A45:C45"/>
    <mergeCell ref="D45:I45"/>
    <mergeCell ref="K45:N45"/>
    <mergeCell ref="G44:I44"/>
    <mergeCell ref="G46:I46"/>
    <mergeCell ref="G49:I49"/>
    <mergeCell ref="A57:D57"/>
    <mergeCell ref="E57:I57"/>
    <mergeCell ref="K57:N57"/>
    <mergeCell ref="A46:E46"/>
    <mergeCell ref="K46:N46"/>
    <mergeCell ref="D47:I47"/>
    <mergeCell ref="K47:N47"/>
    <mergeCell ref="A63:D63"/>
    <mergeCell ref="E63:I63"/>
    <mergeCell ref="K63:N63"/>
    <mergeCell ref="K64:N64"/>
    <mergeCell ref="G62:I62"/>
    <mergeCell ref="E62:F62"/>
    <mergeCell ref="E64:F64"/>
    <mergeCell ref="G64:I64"/>
    <mergeCell ref="E66:F66"/>
    <mergeCell ref="G66:I66"/>
    <mergeCell ref="K58:N58"/>
    <mergeCell ref="A61:D61"/>
    <mergeCell ref="E61:I61"/>
    <mergeCell ref="K61:N61"/>
    <mergeCell ref="A50:C50"/>
    <mergeCell ref="D50:I50"/>
    <mergeCell ref="K50:N50"/>
    <mergeCell ref="A56:C56"/>
    <mergeCell ref="D56:I56"/>
    <mergeCell ref="K56:N56"/>
    <mergeCell ref="E51:I51"/>
    <mergeCell ref="E52:F52"/>
    <mergeCell ref="G52:I52"/>
    <mergeCell ref="G55:I55"/>
    <mergeCell ref="E55:F55"/>
    <mergeCell ref="E53:I53"/>
    <mergeCell ref="G58:I58"/>
    <mergeCell ref="E58:F58"/>
    <mergeCell ref="A71:C71"/>
    <mergeCell ref="D71:I71"/>
    <mergeCell ref="K71:N71"/>
    <mergeCell ref="K72:N72"/>
    <mergeCell ref="E68:F68"/>
    <mergeCell ref="G68:I68"/>
    <mergeCell ref="E72:F72"/>
    <mergeCell ref="G72:I72"/>
    <mergeCell ref="E74:F74"/>
    <mergeCell ref="G74:I74"/>
    <mergeCell ref="A65:D65"/>
    <mergeCell ref="E65:I65"/>
    <mergeCell ref="K65:N65"/>
    <mergeCell ref="K66:N66"/>
    <mergeCell ref="A67:C67"/>
    <mergeCell ref="D67:I67"/>
    <mergeCell ref="K67:N67"/>
    <mergeCell ref="K76:N76"/>
    <mergeCell ref="A77:C77"/>
    <mergeCell ref="D77:I77"/>
    <mergeCell ref="K77:N77"/>
    <mergeCell ref="K78:N78"/>
    <mergeCell ref="E76:F76"/>
    <mergeCell ref="G76:I76"/>
    <mergeCell ref="D78:F78"/>
    <mergeCell ref="G78:I78"/>
    <mergeCell ref="E80:F80"/>
    <mergeCell ref="G80:I80"/>
    <mergeCell ref="A73:C73"/>
    <mergeCell ref="D73:I73"/>
    <mergeCell ref="K73:N73"/>
    <mergeCell ref="K74:N74"/>
    <mergeCell ref="A75:C75"/>
    <mergeCell ref="D75:I75"/>
    <mergeCell ref="K75:N75"/>
    <mergeCell ref="K82:N82"/>
    <mergeCell ref="D83:I83"/>
    <mergeCell ref="K83:N83"/>
    <mergeCell ref="A84:C84"/>
    <mergeCell ref="D84:I84"/>
    <mergeCell ref="K84:N84"/>
    <mergeCell ref="K85:N85"/>
    <mergeCell ref="D82:F82"/>
    <mergeCell ref="G82:I82"/>
    <mergeCell ref="D85:F85"/>
    <mergeCell ref="G85:I85"/>
    <mergeCell ref="D88:F88"/>
    <mergeCell ref="G88:I88"/>
    <mergeCell ref="A79:C79"/>
    <mergeCell ref="D79:I79"/>
    <mergeCell ref="K79:N79"/>
    <mergeCell ref="K80:N80"/>
    <mergeCell ref="A81:C81"/>
    <mergeCell ref="D81:I81"/>
    <mergeCell ref="K81:N81"/>
    <mergeCell ref="K90:N90"/>
    <mergeCell ref="A91:C91"/>
    <mergeCell ref="D91:I91"/>
    <mergeCell ref="K91:N91"/>
    <mergeCell ref="K92:N92"/>
    <mergeCell ref="E90:F90"/>
    <mergeCell ref="G90:I90"/>
    <mergeCell ref="D92:F92"/>
    <mergeCell ref="G92:I92"/>
    <mergeCell ref="D94:F94"/>
    <mergeCell ref="G94:I94"/>
    <mergeCell ref="A87:C87"/>
    <mergeCell ref="D87:I87"/>
    <mergeCell ref="K87:N87"/>
    <mergeCell ref="K88:N88"/>
    <mergeCell ref="A89:C89"/>
    <mergeCell ref="D89:I89"/>
    <mergeCell ref="K89:N89"/>
    <mergeCell ref="A97:C97"/>
    <mergeCell ref="D97:I97"/>
    <mergeCell ref="K97:N97"/>
    <mergeCell ref="A98:D98"/>
    <mergeCell ref="E98:I98"/>
    <mergeCell ref="K98:N98"/>
    <mergeCell ref="K99:N99"/>
    <mergeCell ref="E99:F99"/>
    <mergeCell ref="G99:I99"/>
    <mergeCell ref="E101:F101"/>
    <mergeCell ref="G101:I101"/>
    <mergeCell ref="A93:C93"/>
    <mergeCell ref="D93:I93"/>
    <mergeCell ref="K93:N93"/>
    <mergeCell ref="K94:N94"/>
    <mergeCell ref="C95:I95"/>
    <mergeCell ref="K95:N95"/>
    <mergeCell ref="D96:I96"/>
    <mergeCell ref="K96:N96"/>
    <mergeCell ref="K103:N103"/>
    <mergeCell ref="A104:C104"/>
    <mergeCell ref="D104:I104"/>
    <mergeCell ref="K104:N104"/>
    <mergeCell ref="A105:D105"/>
    <mergeCell ref="E105:I105"/>
    <mergeCell ref="K105:N105"/>
    <mergeCell ref="E103:F103"/>
    <mergeCell ref="G103:I103"/>
    <mergeCell ref="E106:F106"/>
    <mergeCell ref="G106:I106"/>
    <mergeCell ref="A100:D100"/>
    <mergeCell ref="E100:I100"/>
    <mergeCell ref="K100:N100"/>
    <mergeCell ref="K101:N101"/>
    <mergeCell ref="A102:D102"/>
    <mergeCell ref="E102:I102"/>
    <mergeCell ref="K102:N102"/>
    <mergeCell ref="K111:N111"/>
    <mergeCell ref="B112:I112"/>
    <mergeCell ref="K112:N112"/>
    <mergeCell ref="C113:I113"/>
    <mergeCell ref="K113:N113"/>
    <mergeCell ref="D114:I114"/>
    <mergeCell ref="K114:N114"/>
    <mergeCell ref="D111:F111"/>
    <mergeCell ref="G111:I111"/>
    <mergeCell ref="E116:F116"/>
    <mergeCell ref="G116:I116"/>
    <mergeCell ref="K106:N106"/>
    <mergeCell ref="C108:I108"/>
    <mergeCell ref="K108:N108"/>
    <mergeCell ref="D109:I109"/>
    <mergeCell ref="K109:N109"/>
    <mergeCell ref="A110:C110"/>
    <mergeCell ref="D110:I110"/>
    <mergeCell ref="K110:N110"/>
    <mergeCell ref="A121:C121"/>
    <mergeCell ref="D121:I121"/>
    <mergeCell ref="K121:N121"/>
    <mergeCell ref="K122:N122"/>
    <mergeCell ref="A124:C124"/>
    <mergeCell ref="D124:I124"/>
    <mergeCell ref="K124:N124"/>
    <mergeCell ref="K118:N118"/>
    <mergeCell ref="A119:C119"/>
    <mergeCell ref="D119:I119"/>
    <mergeCell ref="K119:N119"/>
    <mergeCell ref="K120:N120"/>
    <mergeCell ref="D118:F118"/>
    <mergeCell ref="G118:I118"/>
    <mergeCell ref="E120:F120"/>
    <mergeCell ref="G120:I120"/>
    <mergeCell ref="A115:C115"/>
    <mergeCell ref="D115:I115"/>
    <mergeCell ref="K115:N115"/>
    <mergeCell ref="K116:N116"/>
    <mergeCell ref="A117:C117"/>
    <mergeCell ref="D117:I117"/>
    <mergeCell ref="K117:N117"/>
    <mergeCell ref="G123:I123"/>
    <mergeCell ref="K131:N131"/>
    <mergeCell ref="A134:C134"/>
    <mergeCell ref="D134:I134"/>
    <mergeCell ref="K134:N134"/>
    <mergeCell ref="K135:N135"/>
    <mergeCell ref="K125:N125"/>
    <mergeCell ref="C127:I127"/>
    <mergeCell ref="K127:N127"/>
    <mergeCell ref="D128:I128"/>
    <mergeCell ref="K128:N128"/>
    <mergeCell ref="A129:C129"/>
    <mergeCell ref="D129:I129"/>
    <mergeCell ref="K129:N129"/>
    <mergeCell ref="E131:F131"/>
    <mergeCell ref="G131:I131"/>
    <mergeCell ref="E135:F135"/>
    <mergeCell ref="G135:I135"/>
    <mergeCell ref="G133:I133"/>
    <mergeCell ref="E132:I132"/>
    <mergeCell ref="K139:N139"/>
    <mergeCell ref="D140:I140"/>
    <mergeCell ref="K140:N140"/>
    <mergeCell ref="A141:C141"/>
    <mergeCell ref="D141:I141"/>
    <mergeCell ref="K141:N141"/>
    <mergeCell ref="K142:N142"/>
    <mergeCell ref="A136:C136"/>
    <mergeCell ref="D136:I136"/>
    <mergeCell ref="K136:N136"/>
    <mergeCell ref="K137:N137"/>
    <mergeCell ref="A138:C138"/>
    <mergeCell ref="D138:I138"/>
    <mergeCell ref="K138:N138"/>
    <mergeCell ref="E137:F137"/>
    <mergeCell ref="G137:I137"/>
    <mergeCell ref="E139:F139"/>
    <mergeCell ref="G139:I139"/>
    <mergeCell ref="D142:F142"/>
    <mergeCell ref="G142:I142"/>
    <mergeCell ref="A146:D146"/>
    <mergeCell ref="E146:I146"/>
    <mergeCell ref="K146:N146"/>
    <mergeCell ref="K147:N147"/>
    <mergeCell ref="A150:C150"/>
    <mergeCell ref="D150:I150"/>
    <mergeCell ref="K150:N150"/>
    <mergeCell ref="A148:C148"/>
    <mergeCell ref="D148:I148"/>
    <mergeCell ref="K148:N148"/>
    <mergeCell ref="K149:N149"/>
    <mergeCell ref="A143:C143"/>
    <mergeCell ref="D143:I143"/>
    <mergeCell ref="K143:N143"/>
    <mergeCell ref="D149:F149"/>
    <mergeCell ref="G149:I149"/>
    <mergeCell ref="E147:F147"/>
    <mergeCell ref="G147:I147"/>
    <mergeCell ref="A155:D155"/>
    <mergeCell ref="E155:I155"/>
    <mergeCell ref="K155:N155"/>
    <mergeCell ref="K156:N156"/>
    <mergeCell ref="A157:C157"/>
    <mergeCell ref="D157:I157"/>
    <mergeCell ref="K157:N157"/>
    <mergeCell ref="K151:N151"/>
    <mergeCell ref="C152:I152"/>
    <mergeCell ref="K152:N152"/>
    <mergeCell ref="D153:I153"/>
    <mergeCell ref="K153:N153"/>
    <mergeCell ref="A154:C154"/>
    <mergeCell ref="D154:I154"/>
    <mergeCell ref="K154:N154"/>
    <mergeCell ref="E151:F151"/>
    <mergeCell ref="G151:I151"/>
    <mergeCell ref="E156:F156"/>
    <mergeCell ref="G156:I156"/>
    <mergeCell ref="K161:N161"/>
    <mergeCell ref="A162:D162"/>
    <mergeCell ref="E162:I162"/>
    <mergeCell ref="K162:N162"/>
    <mergeCell ref="K163:N163"/>
    <mergeCell ref="A158:D158"/>
    <mergeCell ref="E158:I158"/>
    <mergeCell ref="K158:N158"/>
    <mergeCell ref="K159:N159"/>
    <mergeCell ref="A160:D160"/>
    <mergeCell ref="E160:I160"/>
    <mergeCell ref="K160:N160"/>
    <mergeCell ref="E159:F159"/>
    <mergeCell ref="G159:I159"/>
    <mergeCell ref="E161:F161"/>
    <mergeCell ref="G161:I161"/>
    <mergeCell ref="E163:F163"/>
    <mergeCell ref="G163:I163"/>
    <mergeCell ref="A169:C169"/>
    <mergeCell ref="D169:I169"/>
    <mergeCell ref="K169:N169"/>
    <mergeCell ref="K171:N171"/>
    <mergeCell ref="A172:O172"/>
    <mergeCell ref="B173:I173"/>
    <mergeCell ref="K173:N173"/>
    <mergeCell ref="A165:C165"/>
    <mergeCell ref="D165:I165"/>
    <mergeCell ref="K165:N165"/>
    <mergeCell ref="K166:N166"/>
    <mergeCell ref="C167:I167"/>
    <mergeCell ref="K167:N167"/>
    <mergeCell ref="D168:I168"/>
    <mergeCell ref="K168:N168"/>
    <mergeCell ref="E166:F166"/>
    <mergeCell ref="G166:I166"/>
    <mergeCell ref="E170:I170"/>
    <mergeCell ref="E171:F171"/>
    <mergeCell ref="G171:I171"/>
    <mergeCell ref="K179:N179"/>
    <mergeCell ref="K182:N182"/>
    <mergeCell ref="D183:I183"/>
    <mergeCell ref="K183:N183"/>
    <mergeCell ref="C174:I174"/>
    <mergeCell ref="K174:N174"/>
    <mergeCell ref="D175:I175"/>
    <mergeCell ref="K175:N175"/>
    <mergeCell ref="A176:C176"/>
    <mergeCell ref="D176:I176"/>
    <mergeCell ref="K176:N176"/>
    <mergeCell ref="K178:N178"/>
    <mergeCell ref="D177:I177"/>
    <mergeCell ref="D178:F178"/>
    <mergeCell ref="G178:I178"/>
    <mergeCell ref="E182:F182"/>
    <mergeCell ref="G182:I182"/>
    <mergeCell ref="K187:N187"/>
    <mergeCell ref="A191:O191"/>
    <mergeCell ref="B192:I192"/>
    <mergeCell ref="K192:N192"/>
    <mergeCell ref="C193:I193"/>
    <mergeCell ref="K193:N193"/>
    <mergeCell ref="D194:I194"/>
    <mergeCell ref="K194:N194"/>
    <mergeCell ref="A184:C184"/>
    <mergeCell ref="D184:I184"/>
    <mergeCell ref="K184:N184"/>
    <mergeCell ref="K185:N185"/>
    <mergeCell ref="A186:C186"/>
    <mergeCell ref="D186:I186"/>
    <mergeCell ref="K186:N186"/>
    <mergeCell ref="E185:F185"/>
    <mergeCell ref="G185:I185"/>
    <mergeCell ref="E187:F187"/>
    <mergeCell ref="G187:I187"/>
    <mergeCell ref="K201:N201"/>
    <mergeCell ref="K202:N202"/>
    <mergeCell ref="C203:I203"/>
    <mergeCell ref="K203:N203"/>
    <mergeCell ref="D204:I204"/>
    <mergeCell ref="K204:N204"/>
    <mergeCell ref="E202:F202"/>
    <mergeCell ref="G202:I202"/>
    <mergeCell ref="E206:F206"/>
    <mergeCell ref="G206:I206"/>
    <mergeCell ref="K198:N198"/>
    <mergeCell ref="A199:C199"/>
    <mergeCell ref="D199:I199"/>
    <mergeCell ref="K199:N199"/>
    <mergeCell ref="K200:N200"/>
    <mergeCell ref="A195:C195"/>
    <mergeCell ref="D195:I195"/>
    <mergeCell ref="K195:N195"/>
    <mergeCell ref="K196:N196"/>
    <mergeCell ref="A197:C197"/>
    <mergeCell ref="D197:I197"/>
    <mergeCell ref="K197:N197"/>
    <mergeCell ref="E196:F196"/>
    <mergeCell ref="G196:I196"/>
    <mergeCell ref="E198:F198"/>
    <mergeCell ref="G198:I198"/>
    <mergeCell ref="E200:F200"/>
    <mergeCell ref="G200:I200"/>
    <mergeCell ref="K212:N212"/>
    <mergeCell ref="A213:C213"/>
    <mergeCell ref="D213:I213"/>
    <mergeCell ref="K213:N213"/>
    <mergeCell ref="K214:N214"/>
    <mergeCell ref="K208:N208"/>
    <mergeCell ref="A209:C209"/>
    <mergeCell ref="D209:I209"/>
    <mergeCell ref="K209:N209"/>
    <mergeCell ref="K210:N210"/>
    <mergeCell ref="G208:I208"/>
    <mergeCell ref="E208:F208"/>
    <mergeCell ref="E210:F210"/>
    <mergeCell ref="G210:I210"/>
    <mergeCell ref="E214:F214"/>
    <mergeCell ref="G214:I214"/>
    <mergeCell ref="A205:C205"/>
    <mergeCell ref="D205:I205"/>
    <mergeCell ref="K205:N205"/>
    <mergeCell ref="K206:N206"/>
    <mergeCell ref="A207:C207"/>
    <mergeCell ref="D207:I207"/>
    <mergeCell ref="K207:N207"/>
    <mergeCell ref="K222:N222"/>
    <mergeCell ref="C223:I223"/>
    <mergeCell ref="K223:N223"/>
    <mergeCell ref="D224:I224"/>
    <mergeCell ref="K224:N224"/>
    <mergeCell ref="A225:C225"/>
    <mergeCell ref="D225:I225"/>
    <mergeCell ref="K225:N225"/>
    <mergeCell ref="E227:F227"/>
    <mergeCell ref="G227:I227"/>
    <mergeCell ref="K217:N217"/>
    <mergeCell ref="A220:C220"/>
    <mergeCell ref="D220:I220"/>
    <mergeCell ref="K220:N220"/>
    <mergeCell ref="K221:N221"/>
    <mergeCell ref="A215:C215"/>
    <mergeCell ref="D215:I215"/>
    <mergeCell ref="K215:N215"/>
    <mergeCell ref="A216:D216"/>
    <mergeCell ref="E216:I216"/>
    <mergeCell ref="K216:N216"/>
    <mergeCell ref="E217:F217"/>
    <mergeCell ref="G217:I217"/>
    <mergeCell ref="E221:F221"/>
    <mergeCell ref="G221:I221"/>
    <mergeCell ref="K238:N238"/>
    <mergeCell ref="K239:N239"/>
    <mergeCell ref="A240:C240"/>
    <mergeCell ref="D240:I240"/>
    <mergeCell ref="K240:N240"/>
    <mergeCell ref="K232:N232"/>
    <mergeCell ref="C235:I235"/>
    <mergeCell ref="K235:N235"/>
    <mergeCell ref="D236:I236"/>
    <mergeCell ref="K236:N236"/>
    <mergeCell ref="A237:C237"/>
    <mergeCell ref="D237:I237"/>
    <mergeCell ref="K237:N237"/>
    <mergeCell ref="A226:D226"/>
    <mergeCell ref="E226:I226"/>
    <mergeCell ref="K226:N226"/>
    <mergeCell ref="K227:N227"/>
    <mergeCell ref="D228:I228"/>
    <mergeCell ref="K228:N228"/>
    <mergeCell ref="A229:C229"/>
    <mergeCell ref="D229:I229"/>
    <mergeCell ref="K229:N229"/>
    <mergeCell ref="E232:F232"/>
    <mergeCell ref="G232:I232"/>
    <mergeCell ref="E230:I230"/>
    <mergeCell ref="E233:I233"/>
    <mergeCell ref="E234:F234"/>
    <mergeCell ref="G234:I234"/>
    <mergeCell ref="E239:F239"/>
    <mergeCell ref="G239:I239"/>
    <mergeCell ref="K245:N245"/>
    <mergeCell ref="K246:N246"/>
    <mergeCell ref="C247:I247"/>
    <mergeCell ref="K247:N247"/>
    <mergeCell ref="D248:I248"/>
    <mergeCell ref="K248:N248"/>
    <mergeCell ref="A241:D241"/>
    <mergeCell ref="E241:I241"/>
    <mergeCell ref="K241:N241"/>
    <mergeCell ref="K242:N242"/>
    <mergeCell ref="D243:I243"/>
    <mergeCell ref="K243:N243"/>
    <mergeCell ref="A244:C244"/>
    <mergeCell ref="D244:I244"/>
    <mergeCell ref="K244:N244"/>
    <mergeCell ref="G246:I246"/>
    <mergeCell ref="E242:F242"/>
    <mergeCell ref="G242:I242"/>
    <mergeCell ref="E246:F246"/>
    <mergeCell ref="K249:N249"/>
    <mergeCell ref="K251:N251"/>
    <mergeCell ref="A263:O263"/>
    <mergeCell ref="B264:I264"/>
    <mergeCell ref="K264:N264"/>
    <mergeCell ref="E257:I257"/>
    <mergeCell ref="E258:F258"/>
    <mergeCell ref="G258:I258"/>
    <mergeCell ref="E259:I259"/>
    <mergeCell ref="E260:F260"/>
    <mergeCell ref="G260:I260"/>
    <mergeCell ref="E261:I261"/>
    <mergeCell ref="E262:F262"/>
    <mergeCell ref="G262:I262"/>
    <mergeCell ref="E255:I255"/>
    <mergeCell ref="E256:F256"/>
    <mergeCell ref="G256:I256"/>
    <mergeCell ref="E251:F251"/>
    <mergeCell ref="G251:I251"/>
    <mergeCell ref="E254:F254"/>
    <mergeCell ref="G254:I254"/>
    <mergeCell ref="E253:I253"/>
    <mergeCell ref="E250:I250"/>
    <mergeCell ref="K269:N269"/>
    <mergeCell ref="D270:I270"/>
    <mergeCell ref="K270:N270"/>
    <mergeCell ref="A271:C271"/>
    <mergeCell ref="D271:I271"/>
    <mergeCell ref="K271:N271"/>
    <mergeCell ref="K272:N272"/>
    <mergeCell ref="E269:F269"/>
    <mergeCell ref="G269:I269"/>
    <mergeCell ref="E272:F272"/>
    <mergeCell ref="G272:I272"/>
    <mergeCell ref="F277:I277"/>
    <mergeCell ref="G278:I278"/>
    <mergeCell ref="H279:I279"/>
    <mergeCell ref="C265:I265"/>
    <mergeCell ref="K265:N265"/>
    <mergeCell ref="D266:I266"/>
    <mergeCell ref="K266:N266"/>
    <mergeCell ref="A267:C267"/>
    <mergeCell ref="D267:I267"/>
    <mergeCell ref="K267:N267"/>
    <mergeCell ref="A268:D268"/>
    <mergeCell ref="E268:I268"/>
    <mergeCell ref="K268:N268"/>
    <mergeCell ref="K304:N304"/>
    <mergeCell ref="K305:N305"/>
    <mergeCell ref="A306:O306"/>
    <mergeCell ref="B307:I307"/>
    <mergeCell ref="K307:N307"/>
    <mergeCell ref="B300:I300"/>
    <mergeCell ref="K300:N300"/>
    <mergeCell ref="C301:I301"/>
    <mergeCell ref="K301:N301"/>
    <mergeCell ref="D302:I302"/>
    <mergeCell ref="K302:N302"/>
    <mergeCell ref="A303:C303"/>
    <mergeCell ref="D303:I303"/>
    <mergeCell ref="K303:N303"/>
    <mergeCell ref="D304:I304"/>
    <mergeCell ref="D305:F305"/>
    <mergeCell ref="G305:I305"/>
    <mergeCell ref="A313:C313"/>
    <mergeCell ref="D313:I313"/>
    <mergeCell ref="K313:N313"/>
    <mergeCell ref="K314:N314"/>
    <mergeCell ref="A315:C315"/>
    <mergeCell ref="D315:I315"/>
    <mergeCell ref="K315:N315"/>
    <mergeCell ref="C308:I308"/>
    <mergeCell ref="K308:N308"/>
    <mergeCell ref="D309:I309"/>
    <mergeCell ref="K309:N309"/>
    <mergeCell ref="A310:C310"/>
    <mergeCell ref="D310:I310"/>
    <mergeCell ref="K310:N310"/>
    <mergeCell ref="K311:N311"/>
    <mergeCell ref="D311:F311"/>
    <mergeCell ref="G311:I311"/>
    <mergeCell ref="E314:F314"/>
    <mergeCell ref="G314:I314"/>
    <mergeCell ref="A319:C319"/>
    <mergeCell ref="D319:I319"/>
    <mergeCell ref="K319:N319"/>
    <mergeCell ref="K320:N320"/>
    <mergeCell ref="C321:I321"/>
    <mergeCell ref="K321:N321"/>
    <mergeCell ref="D322:I322"/>
    <mergeCell ref="K322:N322"/>
    <mergeCell ref="K316:N316"/>
    <mergeCell ref="A317:C317"/>
    <mergeCell ref="D317:I317"/>
    <mergeCell ref="K317:N317"/>
    <mergeCell ref="K318:N318"/>
    <mergeCell ref="E320:F320"/>
    <mergeCell ref="G320:I320"/>
    <mergeCell ref="K326:N326"/>
    <mergeCell ref="A328:C328"/>
    <mergeCell ref="D328:I328"/>
    <mergeCell ref="K328:N328"/>
    <mergeCell ref="K329:N329"/>
    <mergeCell ref="A323:C323"/>
    <mergeCell ref="D323:I323"/>
    <mergeCell ref="K323:N323"/>
    <mergeCell ref="K324:N324"/>
    <mergeCell ref="A325:C325"/>
    <mergeCell ref="D325:I325"/>
    <mergeCell ref="K325:N325"/>
    <mergeCell ref="E324:F324"/>
    <mergeCell ref="G324:I324"/>
    <mergeCell ref="E326:F326"/>
    <mergeCell ref="G326:I326"/>
    <mergeCell ref="E329:F329"/>
    <mergeCell ref="G329:I329"/>
    <mergeCell ref="K334:N334"/>
    <mergeCell ref="A338:C338"/>
    <mergeCell ref="D338:I338"/>
    <mergeCell ref="K338:N338"/>
    <mergeCell ref="A330:C330"/>
    <mergeCell ref="D330:I330"/>
    <mergeCell ref="K330:N330"/>
    <mergeCell ref="K331:N331"/>
    <mergeCell ref="D332:I332"/>
    <mergeCell ref="K332:N332"/>
    <mergeCell ref="A333:C333"/>
    <mergeCell ref="D333:I333"/>
    <mergeCell ref="K333:N333"/>
    <mergeCell ref="E331:F331"/>
    <mergeCell ref="G331:I331"/>
    <mergeCell ref="E334:F334"/>
    <mergeCell ref="G334:I334"/>
    <mergeCell ref="E339:F339"/>
    <mergeCell ref="G339:I339"/>
    <mergeCell ref="A340:C340"/>
    <mergeCell ref="D340:I340"/>
    <mergeCell ref="K340:N340"/>
    <mergeCell ref="K341:N341"/>
    <mergeCell ref="D342:I342"/>
    <mergeCell ref="K342:N342"/>
    <mergeCell ref="A343:C343"/>
    <mergeCell ref="D343:I343"/>
    <mergeCell ref="K343:N343"/>
    <mergeCell ref="A335:C335"/>
    <mergeCell ref="D335:I335"/>
    <mergeCell ref="K335:N335"/>
    <mergeCell ref="A336:D336"/>
    <mergeCell ref="E336:I336"/>
    <mergeCell ref="K336:N336"/>
    <mergeCell ref="K337:N337"/>
    <mergeCell ref="E337:F337"/>
    <mergeCell ref="G337:I337"/>
    <mergeCell ref="E341:F341"/>
    <mergeCell ref="G341:I341"/>
    <mergeCell ref="K339:N339"/>
    <mergeCell ref="C348:I348"/>
    <mergeCell ref="K348:N348"/>
    <mergeCell ref="D349:I349"/>
    <mergeCell ref="K349:N349"/>
    <mergeCell ref="A350:C350"/>
    <mergeCell ref="D350:I350"/>
    <mergeCell ref="K350:N350"/>
    <mergeCell ref="A351:D351"/>
    <mergeCell ref="E351:I351"/>
    <mergeCell ref="K351:N351"/>
    <mergeCell ref="K344:N344"/>
    <mergeCell ref="A346:C346"/>
    <mergeCell ref="D346:I346"/>
    <mergeCell ref="K346:N346"/>
    <mergeCell ref="K347:N347"/>
    <mergeCell ref="E344:F344"/>
    <mergeCell ref="G344:I344"/>
    <mergeCell ref="E347:F347"/>
    <mergeCell ref="G347:I347"/>
    <mergeCell ref="K355:N355"/>
    <mergeCell ref="A356:C356"/>
    <mergeCell ref="D356:I356"/>
    <mergeCell ref="K356:N356"/>
    <mergeCell ref="A357:D357"/>
    <mergeCell ref="E357:I357"/>
    <mergeCell ref="K357:N357"/>
    <mergeCell ref="K352:N352"/>
    <mergeCell ref="A353:C353"/>
    <mergeCell ref="D353:I353"/>
    <mergeCell ref="K353:N353"/>
    <mergeCell ref="A354:D354"/>
    <mergeCell ref="E354:I354"/>
    <mergeCell ref="K354:N354"/>
    <mergeCell ref="E352:F352"/>
    <mergeCell ref="G352:I352"/>
    <mergeCell ref="E355:F355"/>
    <mergeCell ref="G355:I355"/>
    <mergeCell ref="B363:I363"/>
    <mergeCell ref="K363:N363"/>
    <mergeCell ref="C364:I364"/>
    <mergeCell ref="K364:N364"/>
    <mergeCell ref="D365:I365"/>
    <mergeCell ref="K365:N365"/>
    <mergeCell ref="A366:C366"/>
    <mergeCell ref="D366:I366"/>
    <mergeCell ref="K366:N366"/>
    <mergeCell ref="K358:N358"/>
    <mergeCell ref="A359:C359"/>
    <mergeCell ref="D359:I359"/>
    <mergeCell ref="K359:N359"/>
    <mergeCell ref="K361:N361"/>
    <mergeCell ref="E358:F358"/>
    <mergeCell ref="G358:I358"/>
    <mergeCell ref="E361:F361"/>
    <mergeCell ref="G361:I361"/>
    <mergeCell ref="D360:I360"/>
    <mergeCell ref="A373:C373"/>
    <mergeCell ref="D373:I373"/>
    <mergeCell ref="K373:N373"/>
    <mergeCell ref="K375:N375"/>
    <mergeCell ref="A376:C376"/>
    <mergeCell ref="D376:I376"/>
    <mergeCell ref="K376:N376"/>
    <mergeCell ref="K368:N368"/>
    <mergeCell ref="A369:O369"/>
    <mergeCell ref="B370:I370"/>
    <mergeCell ref="K370:N370"/>
    <mergeCell ref="C371:I371"/>
    <mergeCell ref="K371:N371"/>
    <mergeCell ref="D372:I372"/>
    <mergeCell ref="K372:N372"/>
    <mergeCell ref="A383:C383"/>
    <mergeCell ref="D383:I383"/>
    <mergeCell ref="K383:N383"/>
    <mergeCell ref="A389:D389"/>
    <mergeCell ref="E389:I389"/>
    <mergeCell ref="K389:N389"/>
    <mergeCell ref="K390:N390"/>
    <mergeCell ref="K378:N378"/>
    <mergeCell ref="A379:O379"/>
    <mergeCell ref="B380:I380"/>
    <mergeCell ref="K380:N380"/>
    <mergeCell ref="C381:I381"/>
    <mergeCell ref="K381:N381"/>
    <mergeCell ref="D382:I382"/>
    <mergeCell ref="K382:N382"/>
    <mergeCell ref="K395:N395"/>
    <mergeCell ref="D396:I396"/>
    <mergeCell ref="K396:N396"/>
    <mergeCell ref="A397:C397"/>
    <mergeCell ref="D397:I397"/>
    <mergeCell ref="K397:N397"/>
    <mergeCell ref="G392:I392"/>
    <mergeCell ref="G395:I395"/>
    <mergeCell ref="K401:N401"/>
    <mergeCell ref="A391:D391"/>
    <mergeCell ref="E391:I391"/>
    <mergeCell ref="K391:N391"/>
    <mergeCell ref="K392:N392"/>
    <mergeCell ref="A394:D394"/>
    <mergeCell ref="E394:I394"/>
    <mergeCell ref="K394:N394"/>
    <mergeCell ref="B407:I407"/>
    <mergeCell ref="K407:N407"/>
    <mergeCell ref="C408:I408"/>
    <mergeCell ref="K408:N408"/>
    <mergeCell ref="D409:I409"/>
    <mergeCell ref="K409:N409"/>
    <mergeCell ref="A410:C410"/>
    <mergeCell ref="D410:I410"/>
    <mergeCell ref="K410:N410"/>
    <mergeCell ref="C402:I402"/>
    <mergeCell ref="K402:N402"/>
    <mergeCell ref="D403:I403"/>
    <mergeCell ref="K403:N403"/>
    <mergeCell ref="A404:C404"/>
    <mergeCell ref="D404:I404"/>
    <mergeCell ref="K404:N404"/>
    <mergeCell ref="K406:N406"/>
    <mergeCell ref="E406:F406"/>
    <mergeCell ref="G406:I406"/>
    <mergeCell ref="E405:I405"/>
    <mergeCell ref="E401:F401"/>
    <mergeCell ref="G401:I401"/>
    <mergeCell ref="E398:I398"/>
    <mergeCell ref="A415:C415"/>
    <mergeCell ref="D415:I415"/>
    <mergeCell ref="K415:N415"/>
    <mergeCell ref="K417:N417"/>
    <mergeCell ref="A419:O419"/>
    <mergeCell ref="B420:I420"/>
    <mergeCell ref="K420:N420"/>
    <mergeCell ref="K411:N411"/>
    <mergeCell ref="K412:N412"/>
    <mergeCell ref="C413:I413"/>
    <mergeCell ref="K413:N413"/>
    <mergeCell ref="D414:I414"/>
    <mergeCell ref="K414:N414"/>
    <mergeCell ref="F411:I411"/>
    <mergeCell ref="G412:I412"/>
    <mergeCell ref="E417:F417"/>
    <mergeCell ref="G417:I417"/>
    <mergeCell ref="E416:I416"/>
    <mergeCell ref="E412:F412"/>
    <mergeCell ref="K425:N425"/>
    <mergeCell ref="A426:D426"/>
    <mergeCell ref="E426:I426"/>
    <mergeCell ref="K426:N426"/>
    <mergeCell ref="K427:N427"/>
    <mergeCell ref="C421:I421"/>
    <mergeCell ref="K421:N421"/>
    <mergeCell ref="D422:I422"/>
    <mergeCell ref="K422:N422"/>
    <mergeCell ref="A423:C423"/>
    <mergeCell ref="D423:I423"/>
    <mergeCell ref="K423:N423"/>
    <mergeCell ref="A424:D424"/>
    <mergeCell ref="E424:I424"/>
    <mergeCell ref="K424:N424"/>
    <mergeCell ref="E425:F425"/>
    <mergeCell ref="G425:I425"/>
    <mergeCell ref="E427:F427"/>
    <mergeCell ref="G427:I427"/>
    <mergeCell ref="A432:D432"/>
    <mergeCell ref="E432:I432"/>
    <mergeCell ref="K432:N432"/>
    <mergeCell ref="K433:N433"/>
    <mergeCell ref="A435:O435"/>
    <mergeCell ref="B436:I436"/>
    <mergeCell ref="K436:N436"/>
    <mergeCell ref="A428:D428"/>
    <mergeCell ref="E428:I428"/>
    <mergeCell ref="K428:N428"/>
    <mergeCell ref="K429:N429"/>
    <mergeCell ref="D430:I430"/>
    <mergeCell ref="K430:N430"/>
    <mergeCell ref="A431:C431"/>
    <mergeCell ref="D431:I431"/>
    <mergeCell ref="K431:N431"/>
    <mergeCell ref="E429:F429"/>
    <mergeCell ref="G429:I429"/>
    <mergeCell ref="E433:F433"/>
    <mergeCell ref="G433:I433"/>
    <mergeCell ref="A448:C448"/>
    <mergeCell ref="D448:I448"/>
    <mergeCell ref="K448:N448"/>
    <mergeCell ref="K449:N449"/>
    <mergeCell ref="K444:N444"/>
    <mergeCell ref="A445:C445"/>
    <mergeCell ref="D445:I445"/>
    <mergeCell ref="K445:N445"/>
    <mergeCell ref="K447:N447"/>
    <mergeCell ref="A441:C441"/>
    <mergeCell ref="D441:I441"/>
    <mergeCell ref="K441:N441"/>
    <mergeCell ref="K442:N442"/>
    <mergeCell ref="A443:C443"/>
    <mergeCell ref="D443:I443"/>
    <mergeCell ref="K443:N443"/>
    <mergeCell ref="C437:I437"/>
    <mergeCell ref="K437:N437"/>
    <mergeCell ref="D438:I438"/>
    <mergeCell ref="K438:N438"/>
    <mergeCell ref="A439:C439"/>
    <mergeCell ref="D439:I439"/>
    <mergeCell ref="K439:N439"/>
    <mergeCell ref="K440:N440"/>
    <mergeCell ref="D446:I446"/>
    <mergeCell ref="G280:I280"/>
    <mergeCell ref="H281:I281"/>
    <mergeCell ref="C273:I273"/>
    <mergeCell ref="D274:I274"/>
    <mergeCell ref="A275:C275"/>
    <mergeCell ref="D275:I275"/>
    <mergeCell ref="A249:C249"/>
    <mergeCell ref="D249:I249"/>
    <mergeCell ref="A245:D245"/>
    <mergeCell ref="E245:I245"/>
    <mergeCell ref="A238:D238"/>
    <mergeCell ref="E238:I238"/>
    <mergeCell ref="B222:I222"/>
    <mergeCell ref="D212:I212"/>
    <mergeCell ref="A201:C201"/>
    <mergeCell ref="D201:I201"/>
    <mergeCell ref="D179:I179"/>
    <mergeCell ref="R122:V122"/>
    <mergeCell ref="W122:Z122"/>
    <mergeCell ref="R124:T124"/>
    <mergeCell ref="U124:Z124"/>
    <mergeCell ref="R125:V125"/>
    <mergeCell ref="W125:Z125"/>
    <mergeCell ref="E122:F122"/>
    <mergeCell ref="G122:I122"/>
    <mergeCell ref="E125:F125"/>
    <mergeCell ref="G125:I125"/>
    <mergeCell ref="G293:I293"/>
    <mergeCell ref="H294:I294"/>
    <mergeCell ref="K294:N294"/>
    <mergeCell ref="G284:I284"/>
    <mergeCell ref="H285:I285"/>
    <mergeCell ref="K285:N285"/>
    <mergeCell ref="G282:I282"/>
    <mergeCell ref="H283:I283"/>
    <mergeCell ref="G290:I290"/>
    <mergeCell ref="H291:I291"/>
    <mergeCell ref="K291:N291"/>
    <mergeCell ref="G286:I286"/>
    <mergeCell ref="H287:I287"/>
    <mergeCell ref="K287:N287"/>
    <mergeCell ref="G288:I288"/>
    <mergeCell ref="H289:I289"/>
    <mergeCell ref="K289:N289"/>
    <mergeCell ref="K281:N281"/>
    <mergeCell ref="K273:N273"/>
    <mergeCell ref="K274:N274"/>
    <mergeCell ref="K275:N275"/>
    <mergeCell ref="K279:N279"/>
    <mergeCell ref="A299:O299"/>
    <mergeCell ref="A180:C180"/>
    <mergeCell ref="D180:I180"/>
    <mergeCell ref="K180:N180"/>
    <mergeCell ref="A181:C181"/>
    <mergeCell ref="D181:I181"/>
    <mergeCell ref="K181:N181"/>
    <mergeCell ref="A218:C218"/>
    <mergeCell ref="D218:I218"/>
    <mergeCell ref="K218:N218"/>
    <mergeCell ref="D219:F219"/>
    <mergeCell ref="G219:I219"/>
    <mergeCell ref="K219:N219"/>
    <mergeCell ref="A2:P2"/>
    <mergeCell ref="A3:P3"/>
    <mergeCell ref="A4:P4"/>
    <mergeCell ref="A5:P5"/>
    <mergeCell ref="A6:P6"/>
    <mergeCell ref="G295:I295"/>
    <mergeCell ref="H296:I296"/>
    <mergeCell ref="K296:N296"/>
    <mergeCell ref="G297:I297"/>
    <mergeCell ref="H298:I298"/>
    <mergeCell ref="K298:N298"/>
    <mergeCell ref="G12:I12"/>
    <mergeCell ref="G14:I14"/>
    <mergeCell ref="E12:F12"/>
    <mergeCell ref="E14:F14"/>
    <mergeCell ref="E16:F16"/>
    <mergeCell ref="G16:I16"/>
    <mergeCell ref="G18:I18"/>
    <mergeCell ref="E18:F18"/>
  </mergeCells>
  <pageMargins left="0.31" right="0.24" top="0.47244094488188981" bottom="0.47244094488188981" header="0.47244094488188981" footer="0.47244094488188981"/>
  <pageSetup paperSize="9" scale="93"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แผ่นงาน</vt:lpstr>
      </vt:variant>
      <vt:variant>
        <vt:i4>1</vt:i4>
      </vt:variant>
    </vt:vector>
  </HeadingPairs>
  <TitlesOfParts>
    <vt:vector size="1" baseType="lpstr">
      <vt:lpstr>B_EstimateExpenseDetail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COMklang</dc:creator>
  <cp:lastModifiedBy>KKD Windows 7 V.3</cp:lastModifiedBy>
  <cp:lastPrinted>2014-09-04T05:29:51Z</cp:lastPrinted>
  <dcterms:created xsi:type="dcterms:W3CDTF">2014-07-25T03:25:35Z</dcterms:created>
  <dcterms:modified xsi:type="dcterms:W3CDTF">2015-01-27T04:55:13Z</dcterms:modified>
</cp:coreProperties>
</file>